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LUZ\2019\HUANCAYO\HORARIO\AYACUCHO\"/>
    </mc:Choice>
  </mc:AlternateContent>
  <bookViews>
    <workbookView xWindow="0" yWindow="0" windowWidth="20490" windowHeight="7755" activeTab="3"/>
  </bookViews>
  <sheets>
    <sheet name="Administracion-2015" sheetId="9" r:id="rId1"/>
    <sheet name="Administracion-2007" sheetId="7" r:id="rId2"/>
    <sheet name="Contabilidad-2007" sheetId="4" r:id="rId3"/>
    <sheet name="Contabilidad-2015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1" hidden="1">'Administracion-2007'!$A$10:$N$17</definedName>
    <definedName name="_xlnm._FilterDatabase" localSheetId="0" hidden="1">'Administracion-2015'!$A$10:$N$29</definedName>
    <definedName name="_xlnm._FilterDatabase" localSheetId="2" hidden="1">'Contabilidad-2007'!$A$9:$L$36</definedName>
    <definedName name="_xlnm._FilterDatabase" localSheetId="3" hidden="1">'Contabilidad-2015'!$A$8:$BV$28</definedName>
    <definedName name="ADM" localSheetId="2">[1]SISTEMAS!$C$2:$K$78</definedName>
    <definedName name="ADM" localSheetId="3">[1]SISTEMAS!$C$2:$K$78</definedName>
    <definedName name="ADM">[1]SISTEMAS!$C$2:$K$78</definedName>
    <definedName name="_xlnm.Print_Area" localSheetId="1">'Administracion-2007'!$A$1:$L$17</definedName>
    <definedName name="_xlnm.Print_Area" localSheetId="0">'Administracion-2015'!$A$1:$L$29</definedName>
    <definedName name="_xlnm.Print_Area" localSheetId="2">'Contabilidad-2007'!$A$1:$L$36</definedName>
    <definedName name="_xlnm.Print_Area" localSheetId="3">'Contabilidad-2015'!$A$1:$L$34</definedName>
    <definedName name="CLIENTES">'[2]Hoja1 (2)'!$B$2:$E$6</definedName>
    <definedName name="CURSOSADMIN" localSheetId="1">'[3]ADM. Y SISTEMAS'!$C$3:$K$71</definedName>
    <definedName name="CURSOSADMIN" localSheetId="0">'[3]ADM. Y SISTEMAS'!$C$3:$K$71</definedName>
    <definedName name="CURSOSADMIN">'[4]ADM. Y SISTEMAS'!$C$3:$K$71</definedName>
    <definedName name="CURSOSCONTA" localSheetId="1">'[5]CONTAB. Y FINANZAS'!$C$3:$K$72</definedName>
    <definedName name="CURSOSCONTA" localSheetId="0">'[5]CONTAB. Y FINANZAS'!$C$3:$K$72</definedName>
    <definedName name="CURSOSCONTA">'[6]CONTAB. Y FINANZAS'!$C$3:$K$72</definedName>
    <definedName name="CURSOSSISTEMAS" localSheetId="1">[7]SISTEMAS!$C$2:$K$78</definedName>
    <definedName name="CURSOSSISTEMAS" localSheetId="0">[7]SISTEMAS!$C$2:$K$78</definedName>
    <definedName name="CURSOSSISTEMAS">[1]SISTEMAS!$C$2:$K$78</definedName>
    <definedName name="DATA_AS" localSheetId="1">[8]C_ADM!$C$7:$Z$75</definedName>
    <definedName name="DATA_AS" localSheetId="0">[8]C_ADM!$C$7:$Z$75</definedName>
    <definedName name="DATA_AS">[9]C_ADM!$C$7:$Z$75</definedName>
    <definedName name="DATA_IS" localSheetId="1">[10]C_SIS!$C$7:$W$82</definedName>
    <definedName name="DATA_IS" localSheetId="0">[10]C_SIS!$C$7:$W$82</definedName>
    <definedName name="DATA_IS" localSheetId="2">[11]C_SIS!$C$7:$W$82</definedName>
    <definedName name="DATA_IS" localSheetId="3">[11]C_SIS!$C$7:$W$82</definedName>
    <definedName name="DATA_IS">[12]C_SIS!$C$7:$W$82</definedName>
    <definedName name="HORAS" localSheetId="1">'[13]CUADRO HORAS'!$A$6:$P$18</definedName>
    <definedName name="HORAS" localSheetId="0">'[13]CUADRO HORAS'!$A$6:$P$18</definedName>
    <definedName name="HORAS">'[14]CUADRO HORAS'!$A$6:$P$18</definedName>
    <definedName name="Print_Area" localSheetId="1">'Administracion-2007'!$A$1:$L$16</definedName>
    <definedName name="Print_Area" localSheetId="0">'Administracion-2015'!$A$1:$L$10</definedName>
    <definedName name="Print_Titles" localSheetId="1">'Administracion-2007'!$1:$7</definedName>
    <definedName name="Print_Titles" localSheetId="0">'Administracion-2015'!$1:$7</definedName>
    <definedName name="_xlnm.Print_Titles" localSheetId="2">'Contabilidad-2007'!$1:$9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7" l="1"/>
  <c r="I13" i="7" l="1"/>
  <c r="I11" i="7"/>
</calcChain>
</file>

<file path=xl/sharedStrings.xml><?xml version="1.0" encoding="utf-8"?>
<sst xmlns="http://schemas.openxmlformats.org/spreadsheetml/2006/main" count="584" uniqueCount="218">
  <si>
    <t>UNIVERSIDAD PERUANA LOS ANDES</t>
  </si>
  <si>
    <t>Facultad de Ciencias Administrativas y Contables</t>
  </si>
  <si>
    <t>Nº</t>
  </si>
  <si>
    <t>HORAS</t>
  </si>
  <si>
    <t>CODIGO</t>
  </si>
  <si>
    <t>UNIDAD DE EJECUCION CURRICULAR</t>
  </si>
  <si>
    <t>PLAN</t>
  </si>
  <si>
    <t>CRED</t>
  </si>
  <si>
    <t>PRE REQUISITO</t>
  </si>
  <si>
    <t>DOCENTE</t>
  </si>
  <si>
    <t>CICLO</t>
  </si>
  <si>
    <t>AULA</t>
  </si>
  <si>
    <t>DOMINGO</t>
  </si>
  <si>
    <t>ninguno</t>
  </si>
  <si>
    <t>Dr. Prospero Soto Baez</t>
  </si>
  <si>
    <t>Cpc.Carmen Pichardo Lujan</t>
  </si>
  <si>
    <t>VIRTUAL</t>
  </si>
  <si>
    <t>PV</t>
  </si>
  <si>
    <t>V</t>
  </si>
  <si>
    <t>06.00-08.15am</t>
  </si>
  <si>
    <t>Cpc.Félix Coronado Bendezú</t>
  </si>
  <si>
    <t>VI</t>
  </si>
  <si>
    <t>Mg. Oscar Pino Rojas</t>
  </si>
  <si>
    <t>11.15-12.45pm</t>
  </si>
  <si>
    <t>06.00-09.00pm</t>
  </si>
  <si>
    <t>VII</t>
  </si>
  <si>
    <t>VIII</t>
  </si>
  <si>
    <t>IX</t>
  </si>
  <si>
    <t>12.45-02.15pm</t>
  </si>
  <si>
    <t>X</t>
  </si>
  <si>
    <t>09.45-11.15am</t>
  </si>
  <si>
    <t>HORARIO DE TUTORIAS</t>
  </si>
  <si>
    <t>ESCUELA PROFESIONAL DE CONTABILIDAD Y FINANZAS</t>
  </si>
  <si>
    <t xml:space="preserve">SABADO </t>
  </si>
  <si>
    <t>TOTAL</t>
  </si>
  <si>
    <t>SEXTO CICLO - (A)</t>
  </si>
  <si>
    <t>Taller IX - X</t>
  </si>
  <si>
    <t>Taller XII - Aplicación de Contabilidad Especializada.</t>
  </si>
  <si>
    <t>08.15-09.45am</t>
  </si>
  <si>
    <t>Mg. Alfredo Pillaca Esquivel</t>
  </si>
  <si>
    <t>OCTAVO  CICLO - (A)</t>
  </si>
  <si>
    <t>02.15-03.45pm</t>
  </si>
  <si>
    <t xml:space="preserve">123A4 </t>
  </si>
  <si>
    <t xml:space="preserve">Negocios Internacionales </t>
  </si>
  <si>
    <t>126A5</t>
  </si>
  <si>
    <t xml:space="preserve">Peritaje Contable Judicial </t>
  </si>
  <si>
    <t>126A1</t>
  </si>
  <si>
    <t>123A3</t>
  </si>
  <si>
    <t xml:space="preserve">Mercado de Valores y Seguros </t>
  </si>
  <si>
    <t>123A2</t>
  </si>
  <si>
    <t xml:space="preserve">Contabilidad Especializada </t>
  </si>
  <si>
    <t>121A6</t>
  </si>
  <si>
    <t xml:space="preserve">Seminario de Filosofía </t>
  </si>
  <si>
    <t>12214A</t>
  </si>
  <si>
    <t>TRIBUTACIÓN II</t>
  </si>
  <si>
    <t>CONTABILIDAD AMBIENTAL</t>
  </si>
  <si>
    <t>GESTION INFORMATICA</t>
  </si>
  <si>
    <t>TALLER XI:APLICACIÓN CONTABLE COMPUTARIZADA SECTOR PRIVADO</t>
  </si>
  <si>
    <t>TALLER XII: APLICACIÓN CONTABLE COMPUTARIZADA SECTOR PUBLICO (SIAF)</t>
  </si>
  <si>
    <t>GESTION GUBERNAMENTAL</t>
  </si>
  <si>
    <t>CONTABILIDAD DE EMPRESAS FINANCIERAS</t>
  </si>
  <si>
    <t>GERENCIA FINANCIERA</t>
  </si>
  <si>
    <t>ESTADISTICA APLICADA</t>
  </si>
  <si>
    <t>ETICA Y RESPONSABILIDAD SOCIAL</t>
  </si>
  <si>
    <t>Mg. Werner Herber Rupay Alva</t>
  </si>
  <si>
    <t>SEPTIMO CICLO - 2015</t>
  </si>
  <si>
    <t>SEXTO CICLO - 2015</t>
  </si>
  <si>
    <t>AUDITORIA FINANCIERA</t>
  </si>
  <si>
    <t>CONTABILIDAD GUBERNAMENTAL I</t>
  </si>
  <si>
    <t>CONTROL INTERNO</t>
  </si>
  <si>
    <t>FORMULACION Y EVALUACION DE PROYECTOS</t>
  </si>
  <si>
    <t>METODOLOGIA DE LA INVESTIGACION</t>
  </si>
  <si>
    <t>VALUACION DE EMPRESAS</t>
  </si>
  <si>
    <t>FINANZAS</t>
  </si>
  <si>
    <t>Taller XI – Aplicación en Formulación. De la Información, Financiera</t>
  </si>
  <si>
    <t>SEMESTRE ACADEMICO 2019-I</t>
  </si>
  <si>
    <t>QUINTO CICLO  - 2015</t>
  </si>
  <si>
    <t>Mg.Wilfredo Puri Cervantes</t>
  </si>
  <si>
    <t>Cpcc. Percy Palomino Robles</t>
  </si>
  <si>
    <t>CONTABILIDAD GUBERNAMENTAL II</t>
  </si>
  <si>
    <t>OCTAVO CICLO - 2015</t>
  </si>
  <si>
    <t>GESTIÓN DE PERSONAL</t>
  </si>
  <si>
    <t>TALLER DE INVESTIGACIÓN I</t>
  </si>
  <si>
    <t>SEMINARIO DE NORMAS INTERNACIONALES DE INFORMACION FINANCIERAS Y SUS IMPLICANCIAS TRIBUTARIAS</t>
  </si>
  <si>
    <t>Ninguno</t>
  </si>
  <si>
    <t>Mg. Jhoni Quiquin Rocha</t>
  </si>
  <si>
    <t>Auditoría Gubernamental</t>
  </si>
  <si>
    <t>DÉCIMO CICLO - (R)</t>
  </si>
  <si>
    <t>DÉCIMO CICLO - (R2)</t>
  </si>
  <si>
    <t>NOVENO  CICLO - (R)</t>
  </si>
  <si>
    <t>PLANIFICACION ESTRATEGICA</t>
  </si>
  <si>
    <t>TALLER DE INVESTIGACION II</t>
  </si>
  <si>
    <t>SEMINARIO DE AUDITORIA</t>
  </si>
  <si>
    <t>AUDITORIA TRIBUTARIA</t>
  </si>
  <si>
    <t>AUDITORIA GUBERNAMENTAL</t>
  </si>
  <si>
    <t>INFORMATICA APLICADA A LA FINANZAS</t>
  </si>
  <si>
    <t>AUDITORIA FINANCIERA II</t>
  </si>
  <si>
    <t xml:space="preserve">Cpcc. Simeón Ramos RodrÍguez </t>
  </si>
  <si>
    <t>06-00-08.15am</t>
  </si>
  <si>
    <t>08.15-09.45pm</t>
  </si>
  <si>
    <t>06.00-08.15pm</t>
  </si>
  <si>
    <t>06.00-09.00am</t>
  </si>
  <si>
    <t>08.15-09-45am</t>
  </si>
  <si>
    <t>11.15-02.15pm</t>
  </si>
  <si>
    <t>02-15-04.30pm</t>
  </si>
  <si>
    <t>07.30-09-00pm</t>
  </si>
  <si>
    <t>09.00-11.15am</t>
  </si>
  <si>
    <t>09.00-10.30pm</t>
  </si>
  <si>
    <t>08.15-10.30pm</t>
  </si>
  <si>
    <t>09.00-12.00m</t>
  </si>
  <si>
    <t>Mg.Carmen Pichardo Lujan</t>
  </si>
  <si>
    <t>SABADO</t>
  </si>
  <si>
    <t>SISTEMA DE INFORMACION GERENCIAL</t>
  </si>
  <si>
    <t>Mg.Werner Rupay Alva</t>
  </si>
  <si>
    <t>FINANZAS EMPRESARIALES I</t>
  </si>
  <si>
    <t>08.15-10.30am</t>
  </si>
  <si>
    <t>CONTABILIDAD GERENCIAL</t>
  </si>
  <si>
    <t>Cpcc. Felix Coronado Bendezú</t>
  </si>
  <si>
    <t>DIRECCION DEL TALENTO HUMANO</t>
  </si>
  <si>
    <t>DR. Próspero Soto Baez</t>
  </si>
  <si>
    <t>GESTION AMBIENTAL</t>
  </si>
  <si>
    <t>SEPTIMO CICLO  2015</t>
  </si>
  <si>
    <t>GESTION DE LA PRODUCCION Y LAS OPERACIONES</t>
  </si>
  <si>
    <t>Mg. Wilfredo Puri Cervantes</t>
  </si>
  <si>
    <t>GESTION PUBLICA</t>
  </si>
  <si>
    <t>LEGISLACION EMPRESARIAL</t>
  </si>
  <si>
    <t>Mg. Jhoni Quiquìn Rocha</t>
  </si>
  <si>
    <t>FINANZAS EMPRESARIALES II</t>
  </si>
  <si>
    <t>10.30-12.45pm</t>
  </si>
  <si>
    <t xml:space="preserve">METODOLOGIA DE LA INVESTIGACION </t>
  </si>
  <si>
    <t>DIRECCION COMERCIAL</t>
  </si>
  <si>
    <t>02.15-04.30pm</t>
  </si>
  <si>
    <t>FORMULACION Y EVALUACION DE PROYECTOS DE INVERSION I</t>
  </si>
  <si>
    <t>GESTION DE LA CADENA DE SUMINISTROS</t>
  </si>
  <si>
    <t>ESTRATEGIAS DE TECNICAS DE NEGOCIACION</t>
  </si>
  <si>
    <t>FORMULACION Y EVALUACION DE PROYECTOS DE INVERSIONII</t>
  </si>
  <si>
    <t>12.00-03.00pm</t>
  </si>
  <si>
    <t>TALLER DE INVESTIGACION I</t>
  </si>
  <si>
    <t>SELECCIÓN  Y EVALUACION DEL TALENTO HUMANO POR COMPETENCIAS</t>
  </si>
  <si>
    <t xml:space="preserve">HORARIO DE TUTORIAS </t>
  </si>
  <si>
    <t>PLAN DE ESTUDIOS 2007                                           LOCAL: CHORRILLOS-FACULTAD CCAACC</t>
  </si>
  <si>
    <t>ESCUELA ACADEMICO PROFESIONAL DE ADMINISTRACIÓN Y SISTEMAS</t>
  </si>
  <si>
    <t xml:space="preserve">NOVENO  CICLO </t>
  </si>
  <si>
    <t>09.00-10.30am</t>
  </si>
  <si>
    <t>DECIMO CICLO</t>
  </si>
  <si>
    <t>06.00-07.30pm</t>
  </si>
  <si>
    <t>113A1</t>
  </si>
  <si>
    <t>EMPRESARIADO</t>
  </si>
  <si>
    <t>Mg. Jhony Quiquìn Rocha</t>
  </si>
  <si>
    <t>116A5</t>
  </si>
  <si>
    <t>SISTEMA DE INFORMACION EMPRESARIAL</t>
  </si>
  <si>
    <t>116A3</t>
  </si>
  <si>
    <t>FINANZAS INTERNACIONAL</t>
  </si>
  <si>
    <t>Cpcc. Simeòn Ramos Rodríguez</t>
  </si>
  <si>
    <t>116A4</t>
  </si>
  <si>
    <t>NEGOCIOS INTERNACIONALES</t>
  </si>
  <si>
    <t>116A2</t>
  </si>
  <si>
    <t>EVALUACION DE PROYECTOS PRIVADOS Y SOCIALES</t>
  </si>
  <si>
    <t>F-107</t>
  </si>
  <si>
    <t>07.30-09.45pm</t>
  </si>
  <si>
    <t>F-108</t>
  </si>
  <si>
    <t>09.00-09.45pm</t>
  </si>
  <si>
    <t>F-207</t>
  </si>
  <si>
    <t>10.30-01.30pm</t>
  </si>
  <si>
    <t>F-106</t>
  </si>
  <si>
    <t>06.00-07.30am</t>
  </si>
  <si>
    <t>DIAS</t>
  </si>
  <si>
    <t>N°</t>
  </si>
  <si>
    <t>Dr. Próspero Soto Baez</t>
  </si>
  <si>
    <t>07.30-09.45am</t>
  </si>
  <si>
    <t>12.00-01.30pm</t>
  </si>
  <si>
    <t>01.30-02.15pm</t>
  </si>
  <si>
    <t>PLAN DE ESTUDIOS 2015                                    LOCAL: CHORRILLOS FACULTAD CCAACC</t>
  </si>
  <si>
    <r>
      <rPr>
        <b/>
        <sz val="20"/>
        <color theme="1"/>
        <rFont val="Calibri"/>
        <family val="2"/>
        <scheme val="minor"/>
      </rPr>
      <t xml:space="preserve">PLAN DE ESTUDIOS 2007 </t>
    </r>
    <r>
      <rPr>
        <b/>
        <sz val="18"/>
        <color theme="1"/>
        <rFont val="Calibri"/>
        <family val="2"/>
        <scheme val="minor"/>
      </rPr>
      <t xml:space="preserve">                      LOCAL: CHORRILLOS-FACULTAD CCAACC</t>
    </r>
  </si>
  <si>
    <t>Cpcc. Treicy Pino Palomino</t>
  </si>
  <si>
    <t xml:space="preserve">SEXTO  CICLO </t>
  </si>
  <si>
    <t>virtual</t>
  </si>
  <si>
    <t>G-504</t>
  </si>
  <si>
    <t>Econ. Richman Alarcón Balladolid</t>
  </si>
  <si>
    <t>Econ Richman Alarcòn Balladolid</t>
  </si>
  <si>
    <t>Lic.Adm Salvador Santiago Beingolea Còrdova</t>
  </si>
  <si>
    <t>09.45-10.30am</t>
  </si>
  <si>
    <t>OCTAVO CICLO  2015</t>
  </si>
  <si>
    <t>Laboratorio(3)</t>
  </si>
  <si>
    <t>F-308</t>
  </si>
  <si>
    <t>G-501</t>
  </si>
  <si>
    <t>F-206</t>
  </si>
  <si>
    <t>G-502</t>
  </si>
  <si>
    <t>G-602</t>
  </si>
  <si>
    <t>G-301</t>
  </si>
  <si>
    <t>laboratorio(1)</t>
  </si>
  <si>
    <t>G-503</t>
  </si>
  <si>
    <t>laboratorio (1)</t>
  </si>
  <si>
    <t>G-603</t>
  </si>
  <si>
    <t>G-604</t>
  </si>
  <si>
    <t>G-601</t>
  </si>
  <si>
    <t>G-304</t>
  </si>
  <si>
    <t>G-402</t>
  </si>
  <si>
    <t>F-202</t>
  </si>
  <si>
    <t>G-401</t>
  </si>
  <si>
    <t>Laboratorio (1)</t>
  </si>
  <si>
    <t>02.15-03:45pm</t>
  </si>
  <si>
    <t>LABORATORIO (2)</t>
  </si>
  <si>
    <t>F-204</t>
  </si>
  <si>
    <t>PLAN DE ESTUDIOS 2015                                           LOCAL: CHORRILLOS-FACULTAD CCAACC</t>
  </si>
  <si>
    <t>CRONOGRAMA DE ACTIVIDADES</t>
  </si>
  <si>
    <t>INICIO DE CLASES</t>
  </si>
  <si>
    <t>EXAMEN PARCIAL</t>
  </si>
  <si>
    <t>08/06/19 al 09/06/19</t>
  </si>
  <si>
    <t>ANIVERSARIO UPLA DIA CENTRAL</t>
  </si>
  <si>
    <t>ENCUESTA ESTUDIANTIL</t>
  </si>
  <si>
    <t>01/07/19 al 12/07/19</t>
  </si>
  <si>
    <t>EXAMEN FINAL</t>
  </si>
  <si>
    <t>03/08/19 al 04/08/19</t>
  </si>
  <si>
    <t>EXAMEN COMPLEMENTARIO</t>
  </si>
  <si>
    <t>10/08/19 al 11/08/19</t>
  </si>
  <si>
    <t>CPCC Maria Victoria Berrocal Cunto</t>
  </si>
  <si>
    <t xml:space="preserve">REUBICADOS DE AYACUCHO A HUANCAYO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</si>
</sst>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39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6"/>
      <color theme="1"/>
      <name val="Calibri"/>
      <family val="2"/>
      <scheme val="minor"/>
    </font>
    <font>
      <b/>
      <sz val="36"/>
      <color rgb="FF3399FF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20"/>
      <color theme="1"/>
      <name val="Calibri"/>
      <family val="2"/>
      <scheme val="minor"/>
    </font>
    <font>
      <sz val="26"/>
      <color theme="1"/>
      <name val="Calibri Light"/>
      <family val="2"/>
      <scheme val="major"/>
    </font>
    <font>
      <b/>
      <sz val="16"/>
      <color rgb="FF002060"/>
      <name val="Calibri"/>
      <family val="2"/>
      <scheme val="minor"/>
    </font>
    <font>
      <b/>
      <sz val="16"/>
      <color rgb="FF002060"/>
      <name val="Calibri Light"/>
      <family val="2"/>
      <scheme val="major"/>
    </font>
    <font>
      <sz val="16"/>
      <color theme="1"/>
      <name val="Calibri Light"/>
      <family val="2"/>
      <scheme val="major"/>
    </font>
    <font>
      <sz val="10"/>
      <color theme="1"/>
      <name val="Calibri"/>
      <family val="2"/>
    </font>
    <font>
      <b/>
      <sz val="18"/>
      <color theme="1"/>
      <name val="Arial"/>
      <family val="2"/>
    </font>
    <font>
      <sz val="26"/>
      <color rgb="FF002060"/>
      <name val="Calibri Light"/>
      <family val="2"/>
      <scheme val="major"/>
    </font>
    <font>
      <sz val="12"/>
      <color theme="1"/>
      <name val="Calibri"/>
      <family val="2"/>
      <scheme val="minor"/>
    </font>
    <font>
      <b/>
      <sz val="36"/>
      <name val="Calibri"/>
      <family val="2"/>
      <scheme val="minor"/>
    </font>
    <font>
      <sz val="20"/>
      <name val="Calibri"/>
      <family val="2"/>
      <scheme val="minor"/>
    </font>
    <font>
      <b/>
      <sz val="24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28"/>
      <name val="Calibri"/>
      <family val="2"/>
      <scheme val="minor"/>
    </font>
    <font>
      <sz val="18"/>
      <color rgb="FF002060"/>
      <name val="Arial"/>
      <family val="2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</font>
    <font>
      <b/>
      <sz val="20"/>
      <color theme="1"/>
      <name val="Calibri"/>
      <family val="2"/>
      <scheme val="minor"/>
    </font>
    <font>
      <b/>
      <sz val="16"/>
      <color theme="1"/>
      <name val="Calibri Light"/>
      <family val="2"/>
      <scheme val="major"/>
    </font>
    <font>
      <b/>
      <sz val="16"/>
      <color theme="1"/>
      <name val="Calibri"/>
      <family val="2"/>
      <scheme val="minor"/>
    </font>
    <font>
      <b/>
      <sz val="26"/>
      <color theme="1"/>
      <name val="Calibri Light"/>
      <family val="2"/>
      <scheme val="major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48"/>
      <color theme="1"/>
      <name val="Calibri Light"/>
      <family val="2"/>
      <scheme val="major"/>
    </font>
    <font>
      <b/>
      <sz val="36"/>
      <color theme="1"/>
      <name val="Calibri Light"/>
      <family val="2"/>
      <scheme val="major"/>
    </font>
    <font>
      <sz val="48"/>
      <color theme="1"/>
      <name val="Calibri Light"/>
      <family val="2"/>
      <scheme val="major"/>
    </font>
    <font>
      <sz val="28"/>
      <color theme="1"/>
      <name val="Calibri Light"/>
      <family val="2"/>
      <scheme val="major"/>
    </font>
    <font>
      <sz val="36"/>
      <color theme="1"/>
      <name val="Calibri Light"/>
      <family val="2"/>
      <scheme val="major"/>
    </font>
    <font>
      <b/>
      <sz val="28"/>
      <color theme="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6">
    <xf numFmtId="0" fontId="0" fillId="0" borderId="0" xfId="0"/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Protection="1">
      <protection locked="0"/>
    </xf>
    <xf numFmtId="0" fontId="0" fillId="0" borderId="0" xfId="0" applyFill="1" applyAlignment="1" applyProtection="1">
      <alignment horizontal="center" wrapText="1"/>
      <protection locked="0"/>
    </xf>
    <xf numFmtId="0" fontId="4" fillId="0" borderId="0" xfId="0" applyFont="1" applyFill="1" applyProtection="1">
      <protection locked="0"/>
    </xf>
    <xf numFmtId="0" fontId="0" fillId="0" borderId="0" xfId="0" applyFill="1" applyBorder="1" applyProtection="1">
      <protection locked="0"/>
    </xf>
    <xf numFmtId="0" fontId="5" fillId="0" borderId="0" xfId="0" applyFont="1" applyFill="1" applyBorder="1" applyAlignment="1" applyProtection="1">
      <protection locked="0"/>
    </xf>
    <xf numFmtId="0" fontId="6" fillId="0" borderId="0" xfId="0" applyFont="1" applyFill="1" applyBorder="1" applyProtection="1">
      <protection locked="0"/>
    </xf>
    <xf numFmtId="0" fontId="6" fillId="0" borderId="0" xfId="0" applyFont="1" applyFill="1" applyProtection="1"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7" fillId="0" borderId="0" xfId="0" applyFont="1" applyFill="1" applyProtection="1"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Protection="1">
      <protection locked="0"/>
    </xf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Protection="1">
      <protection locked="0"/>
    </xf>
    <xf numFmtId="0" fontId="9" fillId="0" borderId="1" xfId="0" applyFont="1" applyFill="1" applyBorder="1" applyAlignment="1" applyProtection="1">
      <alignment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164" fontId="3" fillId="0" borderId="0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Protection="1">
      <protection locked="0"/>
    </xf>
    <xf numFmtId="0" fontId="11" fillId="0" borderId="0" xfId="0" applyFont="1" applyFill="1" applyBorder="1" applyProtection="1">
      <protection locked="0"/>
    </xf>
    <xf numFmtId="0" fontId="12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Fill="1" applyProtection="1"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vertical="center"/>
      <protection locked="0"/>
    </xf>
    <xf numFmtId="0" fontId="13" fillId="0" borderId="3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Alignment="1" applyProtection="1">
      <alignment horizontal="center"/>
      <protection locked="0"/>
    </xf>
    <xf numFmtId="0" fontId="21" fillId="0" borderId="0" xfId="0" applyFont="1" applyFill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vertical="center" wrapText="1"/>
      <protection locked="0"/>
    </xf>
    <xf numFmtId="0" fontId="21" fillId="0" borderId="0" xfId="0" applyFont="1" applyFill="1" applyProtection="1">
      <protection locked="0"/>
    </xf>
    <xf numFmtId="0" fontId="21" fillId="0" borderId="0" xfId="0" applyFont="1" applyFill="1" applyAlignment="1" applyProtection="1">
      <alignment vertical="center"/>
      <protection locked="0"/>
    </xf>
    <xf numFmtId="0" fontId="14" fillId="0" borderId="0" xfId="0" applyFont="1" applyFill="1" applyProtection="1">
      <protection locked="0"/>
    </xf>
    <xf numFmtId="0" fontId="22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vertical="center"/>
      <protection locked="0"/>
    </xf>
    <xf numFmtId="0" fontId="14" fillId="0" borderId="0" xfId="0" applyFont="1" applyFill="1" applyAlignment="1" applyProtection="1">
      <protection locked="0"/>
    </xf>
    <xf numFmtId="0" fontId="23" fillId="0" borderId="0" xfId="0" applyFont="1" applyFill="1" applyAlignment="1" applyProtection="1">
      <alignment horizontal="center"/>
      <protection locked="0"/>
    </xf>
    <xf numFmtId="0" fontId="0" fillId="3" borderId="0" xfId="0" applyFont="1" applyFill="1" applyProtection="1">
      <protection locked="0"/>
    </xf>
    <xf numFmtId="1" fontId="9" fillId="0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4" fillId="4" borderId="1" xfId="0" applyFont="1" applyFill="1" applyBorder="1" applyAlignment="1" applyProtection="1">
      <alignment horizontal="center" vertical="center" wrapText="1"/>
      <protection locked="0"/>
    </xf>
    <xf numFmtId="0" fontId="25" fillId="4" borderId="1" xfId="0" applyFont="1" applyFill="1" applyBorder="1" applyAlignment="1" applyProtection="1">
      <alignment horizontal="center" vertical="center" wrapText="1"/>
      <protection locked="0"/>
    </xf>
    <xf numFmtId="0" fontId="25" fillId="4" borderId="1" xfId="0" applyFont="1" applyFill="1" applyBorder="1" applyAlignment="1" applyProtection="1">
      <alignment vertical="center" wrapText="1"/>
      <protection locked="0"/>
    </xf>
    <xf numFmtId="0" fontId="26" fillId="4" borderId="1" xfId="0" applyFont="1" applyFill="1" applyBorder="1" applyAlignment="1" applyProtection="1">
      <alignment horizontal="center" vertical="center" wrapText="1"/>
      <protection locked="0"/>
    </xf>
    <xf numFmtId="0" fontId="25" fillId="4" borderId="1" xfId="0" applyFont="1" applyFill="1" applyBorder="1" applyAlignment="1" applyProtection="1">
      <alignment horizontal="center" vertical="center"/>
      <protection locked="0"/>
    </xf>
    <xf numFmtId="164" fontId="25" fillId="4" borderId="1" xfId="0" applyNumberFormat="1" applyFont="1" applyFill="1" applyBorder="1" applyAlignment="1" applyProtection="1">
      <alignment horizontal="center" vertical="center"/>
      <protection locked="0"/>
    </xf>
    <xf numFmtId="164" fontId="27" fillId="4" borderId="1" xfId="0" applyNumberFormat="1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27" fillId="4" borderId="1" xfId="0" applyFont="1" applyFill="1" applyBorder="1" applyAlignment="1" applyProtection="1">
      <alignment horizontal="center" vertical="center"/>
      <protection locked="0"/>
    </xf>
    <xf numFmtId="0" fontId="21" fillId="3" borderId="0" xfId="0" applyFont="1" applyFill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Protection="1">
      <protection locked="0"/>
    </xf>
    <xf numFmtId="0" fontId="0" fillId="0" borderId="1" xfId="0" applyFont="1" applyFill="1" applyBorder="1" applyProtection="1"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164" fontId="27" fillId="4" borderId="1" xfId="0" applyNumberFormat="1" applyFont="1" applyFill="1" applyBorder="1" applyAlignment="1" applyProtection="1">
      <alignment vertical="center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Protection="1">
      <protection locked="0"/>
    </xf>
    <xf numFmtId="0" fontId="33" fillId="5" borderId="1" xfId="0" applyFont="1" applyFill="1" applyBorder="1" applyAlignment="1" applyProtection="1">
      <alignment horizontal="center" vertical="center"/>
      <protection locked="0"/>
    </xf>
    <xf numFmtId="0" fontId="35" fillId="0" borderId="1" xfId="0" applyFont="1" applyFill="1" applyBorder="1" applyAlignment="1" applyProtection="1">
      <alignment horizontal="center" vertical="center"/>
      <protection locked="0"/>
    </xf>
    <xf numFmtId="0" fontId="37" fillId="5" borderId="1" xfId="0" applyFont="1" applyFill="1" applyBorder="1" applyAlignment="1" applyProtection="1">
      <alignment horizontal="left" vertical="center"/>
      <protection locked="0"/>
    </xf>
    <xf numFmtId="14" fontId="35" fillId="0" borderId="1" xfId="0" applyNumberFormat="1" applyFont="1" applyFill="1" applyBorder="1" applyAlignment="1" applyProtection="1">
      <alignment horizontal="center" vertical="center"/>
      <protection locked="0"/>
    </xf>
    <xf numFmtId="164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27" fillId="4" borderId="3" xfId="0" applyFont="1" applyFill="1" applyBorder="1" applyAlignment="1" applyProtection="1">
      <alignment horizontal="center" vertical="center"/>
      <protection locked="0"/>
    </xf>
    <xf numFmtId="0" fontId="27" fillId="4" borderId="4" xfId="0" applyFont="1" applyFill="1" applyBorder="1" applyAlignment="1" applyProtection="1">
      <alignment horizontal="center" vertical="center"/>
      <protection locked="0"/>
    </xf>
    <xf numFmtId="0" fontId="27" fillId="4" borderId="8" xfId="0" applyFont="1" applyFill="1" applyBorder="1" applyAlignment="1" applyProtection="1">
      <alignment horizontal="center" vertical="center"/>
      <protection locked="0"/>
    </xf>
    <xf numFmtId="164" fontId="27" fillId="4" borderId="1" xfId="0" applyNumberFormat="1" applyFont="1" applyFill="1" applyBorder="1" applyAlignment="1" applyProtection="1">
      <alignment horizontal="center" vertical="center"/>
      <protection locked="0"/>
    </xf>
    <xf numFmtId="0" fontId="27" fillId="4" borderId="1" xfId="0" applyFont="1" applyFill="1" applyBorder="1" applyAlignment="1" applyProtection="1">
      <alignment horizontal="center" vertical="center" wrapText="1"/>
      <protection locked="0"/>
    </xf>
    <xf numFmtId="0" fontId="13" fillId="0" borderId="7" xfId="0" applyFont="1" applyFill="1" applyBorder="1" applyAlignment="1" applyProtection="1">
      <alignment horizontal="center" vertical="center"/>
      <protection locked="0"/>
    </xf>
    <xf numFmtId="0" fontId="13" fillId="0" borderId="5" xfId="0" applyFont="1" applyFill="1" applyBorder="1" applyAlignment="1" applyProtection="1">
      <alignment horizontal="center" vertical="center"/>
      <protection locked="0"/>
    </xf>
    <xf numFmtId="0" fontId="13" fillId="0" borderId="6" xfId="0" applyFont="1" applyFill="1" applyBorder="1" applyAlignment="1" applyProtection="1">
      <alignment horizontal="center" vertical="center"/>
      <protection locked="0"/>
    </xf>
    <xf numFmtId="0" fontId="37" fillId="0" borderId="1" xfId="0" applyFont="1" applyFill="1" applyBorder="1" applyAlignment="1" applyProtection="1">
      <alignment horizontal="center" vertical="center"/>
      <protection locked="0"/>
    </xf>
    <xf numFmtId="14" fontId="37" fillId="0" borderId="1" xfId="0" applyNumberFormat="1" applyFont="1" applyFill="1" applyBorder="1" applyAlignment="1" applyProtection="1">
      <alignment horizontal="center" vertical="center"/>
      <protection locked="0"/>
    </xf>
    <xf numFmtId="0" fontId="34" fillId="5" borderId="1" xfId="0" applyFont="1" applyFill="1" applyBorder="1" applyAlignment="1" applyProtection="1">
      <alignment horizontal="center" vertical="center"/>
      <protection locked="0"/>
    </xf>
    <xf numFmtId="0" fontId="12" fillId="4" borderId="3" xfId="0" applyFont="1" applyFill="1" applyBorder="1" applyAlignment="1" applyProtection="1">
      <alignment horizontal="center" vertical="center"/>
      <protection locked="0"/>
    </xf>
    <xf numFmtId="0" fontId="12" fillId="4" borderId="4" xfId="0" applyFont="1" applyFill="1" applyBorder="1" applyAlignment="1" applyProtection="1">
      <alignment horizontal="center" vertical="center"/>
      <protection locked="0"/>
    </xf>
    <xf numFmtId="0" fontId="12" fillId="4" borderId="8" xfId="0" applyFont="1" applyFill="1" applyBorder="1" applyAlignment="1" applyProtection="1">
      <alignment horizontal="center" vertical="center"/>
      <protection locked="0"/>
    </xf>
    <xf numFmtId="164" fontId="12" fillId="4" borderId="3" xfId="0" applyNumberFormat="1" applyFont="1" applyFill="1" applyBorder="1" applyAlignment="1" applyProtection="1">
      <alignment horizontal="center" vertical="center"/>
      <protection locked="0"/>
    </xf>
    <xf numFmtId="164" fontId="12" fillId="4" borderId="4" xfId="0" applyNumberFormat="1" applyFont="1" applyFill="1" applyBorder="1" applyAlignment="1" applyProtection="1">
      <alignment horizontal="center" vertical="center"/>
      <protection locked="0"/>
    </xf>
    <xf numFmtId="164" fontId="12" fillId="4" borderId="8" xfId="0" applyNumberFormat="1" applyFont="1" applyFill="1" applyBorder="1" applyAlignment="1" applyProtection="1">
      <alignment horizontal="center" vertical="center"/>
      <protection locked="0"/>
    </xf>
    <xf numFmtId="164" fontId="12" fillId="4" borderId="1" xfId="0" applyNumberFormat="1" applyFont="1" applyFill="1" applyBorder="1" applyAlignment="1" applyProtection="1">
      <alignment horizontal="center" vertical="center"/>
      <protection locked="0"/>
    </xf>
    <xf numFmtId="0" fontId="12" fillId="4" borderId="1" xfId="0" applyFont="1" applyFill="1" applyBorder="1" applyAlignment="1" applyProtection="1">
      <alignment horizontal="center" vertical="center" wrapText="1"/>
      <protection locked="0"/>
    </xf>
    <xf numFmtId="0" fontId="36" fillId="5" borderId="1" xfId="0" applyFont="1" applyFill="1" applyBorder="1" applyAlignment="1" applyProtection="1">
      <alignment horizontal="left" vertical="center"/>
      <protection locked="0"/>
    </xf>
    <xf numFmtId="0" fontId="36" fillId="0" borderId="1" xfId="0" applyFont="1" applyFill="1" applyBorder="1" applyAlignment="1" applyProtection="1">
      <alignment horizontal="center" vertical="center"/>
      <protection locked="0"/>
    </xf>
    <xf numFmtId="14" fontId="36" fillId="0" borderId="1" xfId="0" applyNumberFormat="1" applyFont="1" applyFill="1" applyBorder="1" applyAlignment="1" applyProtection="1">
      <alignment horizontal="center" vertical="center"/>
      <protection locked="0"/>
    </xf>
    <xf numFmtId="0" fontId="38" fillId="5" borderId="1" xfId="0" applyFont="1" applyFill="1" applyBorder="1" applyAlignment="1" applyProtection="1">
      <alignment horizontal="center" vertical="center"/>
      <protection locked="0"/>
    </xf>
    <xf numFmtId="164" fontId="30" fillId="0" borderId="2" xfId="0" applyNumberFormat="1" applyFont="1" applyFill="1" applyBorder="1" applyAlignment="1" applyProtection="1">
      <alignment horizontal="center" vertical="center"/>
      <protection locked="0"/>
    </xf>
    <xf numFmtId="164" fontId="30" fillId="0" borderId="0" xfId="0" applyNumberFormat="1" applyFont="1" applyFill="1" applyBorder="1" applyAlignment="1" applyProtection="1">
      <alignment horizontal="center" vertical="center"/>
      <protection locked="0"/>
    </xf>
    <xf numFmtId="0" fontId="29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31" fillId="0" borderId="0" xfId="0" applyFont="1" applyFill="1" applyBorder="1" applyAlignment="1" applyProtection="1">
      <alignment horizontal="center" vertical="center"/>
      <protection locked="0"/>
    </xf>
    <xf numFmtId="0" fontId="32" fillId="0" borderId="0" xfId="0" applyFont="1" applyFill="1" applyBorder="1" applyAlignment="1" applyProtection="1">
      <alignment horizontal="center" vertical="center"/>
      <protection locked="0"/>
    </xf>
    <xf numFmtId="0" fontId="27" fillId="4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164" fontId="25" fillId="4" borderId="1" xfId="0" applyNumberFormat="1" applyFont="1" applyFill="1" applyBorder="1" applyAlignment="1" applyProtection="1">
      <alignment horizontal="center" vertical="center"/>
      <protection locked="0"/>
    </xf>
    <xf numFmtId="0" fontId="28" fillId="0" borderId="0" xfId="0" applyFont="1" applyFill="1" applyAlignment="1" applyProtection="1">
      <alignment horizontal="center"/>
      <protection locked="0"/>
    </xf>
    <xf numFmtId="0" fontId="29" fillId="0" borderId="0" xfId="0" applyFont="1" applyFill="1" applyAlignment="1" applyProtection="1">
      <alignment horizontal="center"/>
      <protection locked="0"/>
    </xf>
    <xf numFmtId="0" fontId="29" fillId="0" borderId="0" xfId="0" applyFont="1" applyFill="1" applyBorder="1" applyAlignment="1" applyProtection="1">
      <alignment horizontal="center"/>
      <protection locked="0"/>
    </xf>
    <xf numFmtId="0" fontId="24" fillId="4" borderId="1" xfId="0" applyFont="1" applyFill="1" applyBorder="1" applyAlignment="1" applyProtection="1">
      <alignment horizontal="center" vertical="center"/>
      <protection locked="0"/>
    </xf>
    <xf numFmtId="164" fontId="24" fillId="4" borderId="3" xfId="0" applyNumberFormat="1" applyFont="1" applyFill="1" applyBorder="1" applyAlignment="1" applyProtection="1">
      <alignment horizontal="center" vertical="center"/>
      <protection locked="0"/>
    </xf>
    <xf numFmtId="164" fontId="24" fillId="4" borderId="8" xfId="0" applyNumberFormat="1" applyFont="1" applyFill="1" applyBorder="1" applyAlignment="1" applyProtection="1">
      <alignment horizontal="center" vertical="center"/>
      <protection locked="0"/>
    </xf>
    <xf numFmtId="0" fontId="25" fillId="4" borderId="1" xfId="0" applyFont="1" applyFill="1" applyBorder="1" applyAlignment="1" applyProtection="1">
      <alignment horizontal="center" vertical="center" wrapText="1"/>
      <protection locked="0"/>
    </xf>
    <xf numFmtId="164" fontId="24" fillId="4" borderId="1" xfId="0" applyNumberFormat="1" applyFont="1" applyFill="1" applyBorder="1" applyAlignment="1" applyProtection="1">
      <alignment horizontal="center" vertical="center"/>
      <protection locked="0"/>
    </xf>
    <xf numFmtId="0" fontId="24" fillId="4" borderId="3" xfId="0" applyFont="1" applyFill="1" applyBorder="1" applyAlignment="1" applyProtection="1">
      <alignment horizontal="center" vertical="center" wrapText="1"/>
      <protection locked="0"/>
    </xf>
    <xf numFmtId="0" fontId="24" fillId="4" borderId="8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theme="3" tint="0.39994506668294322"/>
        </patternFill>
      </fill>
    </dxf>
    <dxf>
      <fill>
        <patternFill>
          <bgColor theme="0"/>
        </patternFill>
      </fill>
    </dxf>
    <dxf>
      <fill>
        <patternFill>
          <bgColor theme="3" tint="0.39994506668294322"/>
        </patternFill>
      </fill>
    </dxf>
    <dxf>
      <fill>
        <patternFill>
          <bgColor theme="0"/>
        </patternFill>
      </fill>
    </dxf>
    <dxf>
      <fill>
        <patternFill>
          <bgColor theme="3" tint="0.39994506668294322"/>
        </patternFill>
      </fill>
    </dxf>
    <dxf>
      <fill>
        <patternFill>
          <bgColor theme="0"/>
        </patternFill>
      </fill>
    </dxf>
    <dxf>
      <fill>
        <patternFill>
          <bgColor theme="3" tint="0.39994506668294322"/>
        </patternFill>
      </fill>
    </dxf>
    <dxf>
      <fill>
        <patternFill>
          <bgColor theme="0"/>
        </patternFill>
      </fill>
    </dxf>
    <dxf>
      <fill>
        <patternFill>
          <bgColor theme="3" tint="0.39994506668294322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9</xdr:row>
      <xdr:rowOff>171450</xdr:rowOff>
    </xdr:from>
    <xdr:to>
      <xdr:col>1</xdr:col>
      <xdr:colOff>276225</xdr:colOff>
      <xdr:row>9</xdr:row>
      <xdr:rowOff>180975</xdr:rowOff>
    </xdr:to>
    <xdr:sp macro="" textlink="">
      <xdr:nvSpPr>
        <xdr:cNvPr id="4" name="Freeform 5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885825" y="3990975"/>
          <a:ext cx="9525" cy="9525"/>
        </a:xfrm>
        <a:custGeom>
          <a:avLst/>
          <a:gdLst>
            <a:gd name="T0" fmla="*/ 0 w 10"/>
            <a:gd name="T1" fmla="*/ 10 h 10"/>
            <a:gd name="T2" fmla="*/ 10 w 10"/>
            <a:gd name="T3" fmla="*/ 10 h 10"/>
            <a:gd name="T4" fmla="*/ 10 w 10"/>
            <a:gd name="T5" fmla="*/ 0 h 10"/>
            <a:gd name="T6" fmla="*/ 0 w 10"/>
            <a:gd name="T7" fmla="*/ 0 h 1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0" t="0" r="r" b="b"/>
          <a:pathLst>
            <a:path w="10" h="10">
              <a:moveTo>
                <a:pt x="0" y="10"/>
              </a:moveTo>
              <a:lnTo>
                <a:pt x="10" y="10"/>
              </a:lnTo>
              <a:lnTo>
                <a:pt x="10" y="0"/>
              </a:lnTo>
              <a:lnTo>
                <a:pt x="0" y="0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781050</xdr:colOff>
      <xdr:row>9</xdr:row>
      <xdr:rowOff>171450</xdr:rowOff>
    </xdr:from>
    <xdr:to>
      <xdr:col>1</xdr:col>
      <xdr:colOff>790575</xdr:colOff>
      <xdr:row>9</xdr:row>
      <xdr:rowOff>180975</xdr:rowOff>
    </xdr:to>
    <xdr:sp macro="" textlink="">
      <xdr:nvSpPr>
        <xdr:cNvPr id="5" name="Freeform 3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1400175" y="3990975"/>
          <a:ext cx="9525" cy="9525"/>
        </a:xfrm>
        <a:custGeom>
          <a:avLst/>
          <a:gdLst>
            <a:gd name="T0" fmla="*/ 0 w 10"/>
            <a:gd name="T1" fmla="*/ 10 h 10"/>
            <a:gd name="T2" fmla="*/ 10 w 10"/>
            <a:gd name="T3" fmla="*/ 10 h 10"/>
            <a:gd name="T4" fmla="*/ 10 w 10"/>
            <a:gd name="T5" fmla="*/ 0 h 10"/>
            <a:gd name="T6" fmla="*/ 0 w 10"/>
            <a:gd name="T7" fmla="*/ 0 h 1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0" t="0" r="r" b="b"/>
          <a:pathLst>
            <a:path w="10" h="10">
              <a:moveTo>
                <a:pt x="0" y="10"/>
              </a:moveTo>
              <a:lnTo>
                <a:pt x="10" y="10"/>
              </a:lnTo>
              <a:lnTo>
                <a:pt x="10" y="0"/>
              </a:lnTo>
              <a:lnTo>
                <a:pt x="0" y="0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9</xdr:row>
      <xdr:rowOff>171450</xdr:rowOff>
    </xdr:from>
    <xdr:to>
      <xdr:col>1</xdr:col>
      <xdr:colOff>276225</xdr:colOff>
      <xdr:row>9</xdr:row>
      <xdr:rowOff>180975</xdr:rowOff>
    </xdr:to>
    <xdr:sp macro="" textlink="">
      <xdr:nvSpPr>
        <xdr:cNvPr id="4" name="Freeform 5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742950" y="3990975"/>
          <a:ext cx="9525" cy="9525"/>
        </a:xfrm>
        <a:custGeom>
          <a:avLst/>
          <a:gdLst>
            <a:gd name="T0" fmla="*/ 0 w 10"/>
            <a:gd name="T1" fmla="*/ 10 h 10"/>
            <a:gd name="T2" fmla="*/ 10 w 10"/>
            <a:gd name="T3" fmla="*/ 10 h 10"/>
            <a:gd name="T4" fmla="*/ 10 w 10"/>
            <a:gd name="T5" fmla="*/ 0 h 10"/>
            <a:gd name="T6" fmla="*/ 0 w 10"/>
            <a:gd name="T7" fmla="*/ 0 h 1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0" t="0" r="r" b="b"/>
          <a:pathLst>
            <a:path w="10" h="10">
              <a:moveTo>
                <a:pt x="0" y="10"/>
              </a:moveTo>
              <a:lnTo>
                <a:pt x="10" y="10"/>
              </a:lnTo>
              <a:lnTo>
                <a:pt x="10" y="0"/>
              </a:lnTo>
              <a:lnTo>
                <a:pt x="0" y="0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781050</xdr:colOff>
      <xdr:row>9</xdr:row>
      <xdr:rowOff>171450</xdr:rowOff>
    </xdr:from>
    <xdr:to>
      <xdr:col>1</xdr:col>
      <xdr:colOff>790575</xdr:colOff>
      <xdr:row>9</xdr:row>
      <xdr:rowOff>180975</xdr:rowOff>
    </xdr:to>
    <xdr:sp macro="" textlink="">
      <xdr:nvSpPr>
        <xdr:cNvPr id="5" name="Freeform 3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1257300" y="3990975"/>
          <a:ext cx="9525" cy="9525"/>
        </a:xfrm>
        <a:custGeom>
          <a:avLst/>
          <a:gdLst>
            <a:gd name="T0" fmla="*/ 0 w 10"/>
            <a:gd name="T1" fmla="*/ 10 h 10"/>
            <a:gd name="T2" fmla="*/ 10 w 10"/>
            <a:gd name="T3" fmla="*/ 10 h 10"/>
            <a:gd name="T4" fmla="*/ 10 w 10"/>
            <a:gd name="T5" fmla="*/ 0 h 10"/>
            <a:gd name="T6" fmla="*/ 0 w 10"/>
            <a:gd name="T7" fmla="*/ 0 h 1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0" t="0" r="r" b="b"/>
          <a:pathLst>
            <a:path w="10" h="10">
              <a:moveTo>
                <a:pt x="0" y="10"/>
              </a:moveTo>
              <a:lnTo>
                <a:pt x="10" y="10"/>
              </a:lnTo>
              <a:lnTo>
                <a:pt x="10" y="0"/>
              </a:lnTo>
              <a:lnTo>
                <a:pt x="0" y="0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ordinacion\Downloads\Users\Coordinadora\Downloads\INGENIERIA_MODULO_I(1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z\AppData\Local\Temp\Users\Coordinacion\Downloads\Horario%20Administracion%20Oficial%202016-II%20-%20maruja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erner%20Herber\Downloads\Horario%202017-II%20CONTABILIDAD-CON%20DOCENTES%20REV.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os%20UPLA\Horarios%20Matricula%202017-II\Horario%202017-II%20-%20ADMINISTRACION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z\AppData\Local\Temp\Users\Coordinacion\Downloads\UPLA\DOC%20UPLA\Planes%20de%20Estudio%20UPLA%20-%20Carreras\PLAN%20DE%20ESTUDIO%20UPLA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ordinacion\Downloads\UPLA\DOC%20UPLA\Planes%20de%20Estudio%20UPLA%20-%20Carreras\PLAN%20DE%20ESTUDIO%20UPL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JERCICIO%20BUSCARV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z\AppData\Local\Temp\Users\Coordinacion\Downloads\&#160;\UPLA-2013\2013-II\CARGA%20LECTIVA-2013-II\CONTA%20MODULO%20II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ordinacion\Downloads\&#160;\UPLA-2013\2013-II\CARGA%20LECTIVA-2013-II\CONTA%20MODULO%20I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z\AppData\Local\Temp\Users\Coordinacion\Downloads\&#160;\UPLA-2013\2013-II\CARGA%20LECTIVA-2013-II\MODULO%20II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ordinacion\Downloads\&#160;\UPLA-2013\2013-II\CARGA%20LECTIVA-2013-II\MODULO%20II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z\AppData\Local\Temp\Users\Coordinacion\Downloads\Users\Coordinadora\Downloads\INGENIERIA_MODULO_I(1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z\AppData\Local\Temp\Users\Coordinacion\Downloads\Horario%20Ordenado%202015-II\Copia%20de%20Administracion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ordinacion\Downloads\Horario%20Ordenado%202015-II\Copia%20de%20Administr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RARIO-SISTEMAS"/>
      <sheetName val="ADM. Y SISTEMAS"/>
      <sheetName val="CONTAB. Y FINANZAS"/>
      <sheetName val="SISTEMAS"/>
    </sheetNames>
    <sheetDataSet>
      <sheetData sheetId="0" refreshError="1"/>
      <sheetData sheetId="1" refreshError="1"/>
      <sheetData sheetId="2" refreshError="1"/>
      <sheetData sheetId="3" refreshError="1">
        <row r="2">
          <cell r="C2" t="str">
            <v>CODIGO</v>
          </cell>
          <cell r="D2" t="str">
            <v>UNIDADES DE EJUCUCION CURRICULAR</v>
          </cell>
          <cell r="E2" t="str">
            <v>HT</v>
          </cell>
          <cell r="F2" t="str">
            <v>HP</v>
          </cell>
          <cell r="G2" t="str">
            <v>TH</v>
          </cell>
          <cell r="H2" t="str">
            <v>CR</v>
          </cell>
          <cell r="I2" t="str">
            <v>HORAS</v>
          </cell>
          <cell r="J2" t="str">
            <v>PRELACION</v>
          </cell>
          <cell r="K2" t="str">
            <v>CODIGO PRE</v>
          </cell>
        </row>
        <row r="3">
          <cell r="C3">
            <v>33133</v>
          </cell>
          <cell r="D3" t="str">
            <v>Introduccion a la ingenieria</v>
          </cell>
          <cell r="E3">
            <v>2</v>
          </cell>
          <cell r="F3">
            <v>0</v>
          </cell>
          <cell r="G3">
            <v>2</v>
          </cell>
          <cell r="H3">
            <v>2</v>
          </cell>
          <cell r="I3">
            <v>2</v>
          </cell>
          <cell r="J3" t="str">
            <v>ninguno</v>
          </cell>
          <cell r="K3" t="str">
            <v>ninguno</v>
          </cell>
        </row>
        <row r="4">
          <cell r="C4">
            <v>33115</v>
          </cell>
          <cell r="D4" t="str">
            <v>Metodos de Aprendizaje</v>
          </cell>
          <cell r="E4">
            <v>1</v>
          </cell>
          <cell r="F4">
            <v>2</v>
          </cell>
          <cell r="G4">
            <v>3</v>
          </cell>
          <cell r="H4">
            <v>2</v>
          </cell>
          <cell r="I4">
            <v>3</v>
          </cell>
          <cell r="J4" t="str">
            <v>ninguno</v>
          </cell>
          <cell r="K4" t="str">
            <v>ninguno</v>
          </cell>
        </row>
        <row r="5">
          <cell r="C5">
            <v>33116</v>
          </cell>
          <cell r="D5" t="str">
            <v>Psicologia General</v>
          </cell>
          <cell r="E5">
            <v>1</v>
          </cell>
          <cell r="F5">
            <v>2</v>
          </cell>
          <cell r="G5">
            <v>3</v>
          </cell>
          <cell r="H5">
            <v>2</v>
          </cell>
          <cell r="I5">
            <v>3</v>
          </cell>
          <cell r="J5" t="str">
            <v>ninguno</v>
          </cell>
          <cell r="K5" t="str">
            <v>ninguno</v>
          </cell>
        </row>
        <row r="6">
          <cell r="C6">
            <v>33117</v>
          </cell>
          <cell r="D6" t="str">
            <v>Taller de Lenguaje y Comunicación I</v>
          </cell>
          <cell r="E6">
            <v>0</v>
          </cell>
          <cell r="F6">
            <v>4</v>
          </cell>
          <cell r="G6">
            <v>4</v>
          </cell>
          <cell r="H6">
            <v>2</v>
          </cell>
          <cell r="I6">
            <v>4</v>
          </cell>
          <cell r="J6" t="str">
            <v>ninguno</v>
          </cell>
          <cell r="K6" t="str">
            <v>ninguno</v>
          </cell>
        </row>
        <row r="7">
          <cell r="C7" t="str">
            <v>3321A</v>
          </cell>
          <cell r="D7" t="str">
            <v>Vida, Hombre y Biodiversidad</v>
          </cell>
          <cell r="E7">
            <v>1</v>
          </cell>
          <cell r="F7">
            <v>2</v>
          </cell>
          <cell r="G7">
            <v>3</v>
          </cell>
          <cell r="H7">
            <v>2</v>
          </cell>
          <cell r="I7">
            <v>3</v>
          </cell>
          <cell r="J7" t="str">
            <v>ninguno</v>
          </cell>
          <cell r="K7" t="str">
            <v>ninguno</v>
          </cell>
        </row>
        <row r="8">
          <cell r="C8">
            <v>33212</v>
          </cell>
          <cell r="D8" t="str">
            <v>Analisis Matematico I</v>
          </cell>
          <cell r="E8">
            <v>2</v>
          </cell>
          <cell r="F8">
            <v>2</v>
          </cell>
          <cell r="G8">
            <v>4</v>
          </cell>
          <cell r="H8">
            <v>3</v>
          </cell>
          <cell r="I8">
            <v>4</v>
          </cell>
          <cell r="J8" t="str">
            <v>ninguno</v>
          </cell>
          <cell r="K8" t="str">
            <v>ninguno</v>
          </cell>
        </row>
        <row r="9">
          <cell r="C9">
            <v>33214</v>
          </cell>
          <cell r="D9" t="str">
            <v>Matematica Basica I</v>
          </cell>
          <cell r="E9">
            <v>2</v>
          </cell>
          <cell r="F9">
            <v>2</v>
          </cell>
          <cell r="G9">
            <v>4</v>
          </cell>
          <cell r="H9">
            <v>3</v>
          </cell>
          <cell r="I9">
            <v>4</v>
          </cell>
          <cell r="J9" t="str">
            <v>ninguno</v>
          </cell>
          <cell r="K9" t="str">
            <v>ninguno</v>
          </cell>
        </row>
        <row r="10">
          <cell r="C10">
            <v>33511</v>
          </cell>
          <cell r="D10" t="str">
            <v>Actividad I (FUTSAL)</v>
          </cell>
          <cell r="E10">
            <v>0</v>
          </cell>
          <cell r="F10">
            <v>2</v>
          </cell>
          <cell r="G10">
            <v>2</v>
          </cell>
          <cell r="H10">
            <v>1</v>
          </cell>
          <cell r="I10">
            <v>3</v>
          </cell>
          <cell r="J10" t="str">
            <v>ninguno</v>
          </cell>
          <cell r="K10" t="str">
            <v>ninguno</v>
          </cell>
        </row>
        <row r="11">
          <cell r="C11">
            <v>33818</v>
          </cell>
          <cell r="D11" t="str">
            <v>Taller  Tecnico I - Ensamblaje de Computadoras</v>
          </cell>
          <cell r="E11">
            <v>0</v>
          </cell>
          <cell r="F11">
            <v>2</v>
          </cell>
          <cell r="G11">
            <v>2</v>
          </cell>
          <cell r="H11">
            <v>1</v>
          </cell>
          <cell r="I11">
            <v>4</v>
          </cell>
          <cell r="J11" t="str">
            <v>ninguno</v>
          </cell>
          <cell r="K11" t="str">
            <v>ninguno</v>
          </cell>
        </row>
        <row r="12">
          <cell r="C12">
            <v>33819</v>
          </cell>
          <cell r="D12" t="str">
            <v>Taller Tecnico II - Reparacion de Computadoras</v>
          </cell>
          <cell r="E12">
            <v>0</v>
          </cell>
          <cell r="F12">
            <v>2</v>
          </cell>
          <cell r="G12">
            <v>2</v>
          </cell>
          <cell r="H12">
            <v>1</v>
          </cell>
          <cell r="I12">
            <v>4</v>
          </cell>
          <cell r="J12" t="str">
            <v>ninguno</v>
          </cell>
          <cell r="K12">
            <v>33818</v>
          </cell>
        </row>
        <row r="13">
          <cell r="C13">
            <v>33126</v>
          </cell>
          <cell r="D13" t="str">
            <v>Seminario de Filosofia</v>
          </cell>
          <cell r="E13">
            <v>1</v>
          </cell>
          <cell r="F13">
            <v>2</v>
          </cell>
          <cell r="G13">
            <v>3</v>
          </cell>
          <cell r="H13">
            <v>2</v>
          </cell>
          <cell r="I13">
            <v>3</v>
          </cell>
          <cell r="J13" t="str">
            <v>ninguno</v>
          </cell>
          <cell r="K13" t="str">
            <v>ninguno</v>
          </cell>
        </row>
        <row r="14">
          <cell r="C14">
            <v>33127</v>
          </cell>
          <cell r="D14" t="str">
            <v>Taller de Lenguaje Y Comunicación II</v>
          </cell>
          <cell r="E14">
            <v>0</v>
          </cell>
          <cell r="F14">
            <v>2</v>
          </cell>
          <cell r="G14">
            <v>2</v>
          </cell>
          <cell r="H14">
            <v>1</v>
          </cell>
          <cell r="I14">
            <v>3</v>
          </cell>
          <cell r="J14" t="str">
            <v>Taller de Lenguaje I</v>
          </cell>
          <cell r="K14">
            <v>33117</v>
          </cell>
        </row>
        <row r="15">
          <cell r="C15">
            <v>33222</v>
          </cell>
          <cell r="D15" t="str">
            <v>Analisis Matematico II</v>
          </cell>
          <cell r="E15">
            <v>2</v>
          </cell>
          <cell r="F15">
            <v>2</v>
          </cell>
          <cell r="G15">
            <v>4</v>
          </cell>
          <cell r="H15">
            <v>3</v>
          </cell>
          <cell r="I15">
            <v>4</v>
          </cell>
          <cell r="J15" t="str">
            <v>Analisis Matematico I</v>
          </cell>
          <cell r="K15">
            <v>33212</v>
          </cell>
        </row>
        <row r="16">
          <cell r="C16">
            <v>33223</v>
          </cell>
          <cell r="D16" t="str">
            <v>Fisica I</v>
          </cell>
          <cell r="E16">
            <v>3</v>
          </cell>
          <cell r="F16">
            <v>2</v>
          </cell>
          <cell r="G16">
            <v>5</v>
          </cell>
          <cell r="H16">
            <v>4</v>
          </cell>
          <cell r="I16">
            <v>4</v>
          </cell>
          <cell r="J16" t="str">
            <v>ninguno</v>
          </cell>
          <cell r="K16" t="str">
            <v>ninguno</v>
          </cell>
        </row>
        <row r="17">
          <cell r="C17">
            <v>33225</v>
          </cell>
          <cell r="D17" t="str">
            <v>Matematica Basica II</v>
          </cell>
          <cell r="E17">
            <v>2</v>
          </cell>
          <cell r="F17">
            <v>2</v>
          </cell>
          <cell r="G17">
            <v>4</v>
          </cell>
          <cell r="H17">
            <v>3</v>
          </cell>
          <cell r="I17">
            <v>4</v>
          </cell>
          <cell r="J17" t="str">
            <v>Matematica Basica I</v>
          </cell>
          <cell r="K17">
            <v>33214</v>
          </cell>
        </row>
        <row r="18">
          <cell r="C18">
            <v>3324</v>
          </cell>
          <cell r="D18" t="str">
            <v>Lenguaje de Programacion I</v>
          </cell>
          <cell r="E18">
            <v>2</v>
          </cell>
          <cell r="F18">
            <v>4</v>
          </cell>
          <cell r="G18">
            <v>6</v>
          </cell>
          <cell r="H18">
            <v>4</v>
          </cell>
          <cell r="I18">
            <v>4</v>
          </cell>
          <cell r="J18" t="str">
            <v>ninguno</v>
          </cell>
          <cell r="K18" t="str">
            <v>ninguno</v>
          </cell>
        </row>
        <row r="19">
          <cell r="C19">
            <v>33521</v>
          </cell>
          <cell r="D19" t="str">
            <v>Actividad II (DIBUJO Y PINTURA)</v>
          </cell>
          <cell r="E19">
            <v>0</v>
          </cell>
          <cell r="F19">
            <v>2</v>
          </cell>
          <cell r="G19">
            <v>2</v>
          </cell>
          <cell r="H19">
            <v>1</v>
          </cell>
          <cell r="I19">
            <v>3</v>
          </cell>
          <cell r="J19" t="str">
            <v>ninguno</v>
          </cell>
          <cell r="K19" t="str">
            <v>ninguno</v>
          </cell>
        </row>
        <row r="20">
          <cell r="C20">
            <v>33828</v>
          </cell>
          <cell r="D20" t="str">
            <v>Taller Tecnico III - Instalacion y mantenimiento de Redes de Computadoras</v>
          </cell>
          <cell r="E20">
            <v>0</v>
          </cell>
          <cell r="F20">
            <v>2</v>
          </cell>
          <cell r="G20">
            <v>2</v>
          </cell>
          <cell r="H20">
            <v>1</v>
          </cell>
          <cell r="I20">
            <v>4</v>
          </cell>
          <cell r="J20" t="str">
            <v>SI</v>
          </cell>
          <cell r="K20" t="str">
            <v>ninguno</v>
          </cell>
        </row>
        <row r="21">
          <cell r="C21">
            <v>33829</v>
          </cell>
          <cell r="D21" t="str">
            <v>Taller Tecnico IV - Administracion y Reparacion de Rede de Computadoras</v>
          </cell>
          <cell r="E21">
            <v>0</v>
          </cell>
          <cell r="F21">
            <v>2</v>
          </cell>
          <cell r="G21">
            <v>2</v>
          </cell>
          <cell r="H21">
            <v>1</v>
          </cell>
          <cell r="I21">
            <v>4</v>
          </cell>
          <cell r="J21" t="str">
            <v>SI</v>
          </cell>
          <cell r="K21" t="str">
            <v>ninguno</v>
          </cell>
        </row>
        <row r="22">
          <cell r="C22">
            <v>33232</v>
          </cell>
          <cell r="D22" t="str">
            <v>Analisis Matematico III</v>
          </cell>
          <cell r="E22">
            <v>2</v>
          </cell>
          <cell r="F22">
            <v>2</v>
          </cell>
          <cell r="G22">
            <v>4</v>
          </cell>
          <cell r="H22">
            <v>3</v>
          </cell>
          <cell r="I22">
            <v>4</v>
          </cell>
          <cell r="J22" t="str">
            <v>Analisis Matematico II</v>
          </cell>
          <cell r="K22">
            <v>33222</v>
          </cell>
        </row>
        <row r="23">
          <cell r="C23">
            <v>33234</v>
          </cell>
          <cell r="D23" t="str">
            <v>Fisica II</v>
          </cell>
          <cell r="E23">
            <v>3</v>
          </cell>
          <cell r="F23">
            <v>2</v>
          </cell>
          <cell r="G23">
            <v>5</v>
          </cell>
          <cell r="H23">
            <v>4</v>
          </cell>
          <cell r="I23">
            <v>4</v>
          </cell>
          <cell r="J23" t="str">
            <v>Fisica I</v>
          </cell>
          <cell r="K23">
            <v>33223</v>
          </cell>
        </row>
        <row r="24">
          <cell r="C24">
            <v>33237</v>
          </cell>
          <cell r="D24" t="str">
            <v xml:space="preserve">Matematica Discreta </v>
          </cell>
          <cell r="E24">
            <v>2</v>
          </cell>
          <cell r="F24">
            <v>2</v>
          </cell>
          <cell r="G24">
            <v>4</v>
          </cell>
          <cell r="H24">
            <v>3</v>
          </cell>
          <cell r="I24">
            <v>4</v>
          </cell>
          <cell r="J24" t="str">
            <v>ninguno</v>
          </cell>
          <cell r="K24" t="str">
            <v>ninguno</v>
          </cell>
        </row>
        <row r="25">
          <cell r="C25" t="str">
            <v>3333C</v>
          </cell>
          <cell r="D25" t="str">
            <v>Teoria de Sistemas</v>
          </cell>
          <cell r="E25">
            <v>1</v>
          </cell>
          <cell r="F25">
            <v>2</v>
          </cell>
          <cell r="G25">
            <v>3</v>
          </cell>
          <cell r="H25">
            <v>2</v>
          </cell>
          <cell r="I25">
            <v>3</v>
          </cell>
          <cell r="J25" t="str">
            <v>ninguno</v>
          </cell>
          <cell r="K25" t="str">
            <v>ninguno</v>
          </cell>
        </row>
        <row r="26">
          <cell r="C26">
            <v>33336</v>
          </cell>
          <cell r="D26" t="str">
            <v>Lenguaje de Programacion II</v>
          </cell>
          <cell r="E26">
            <v>2</v>
          </cell>
          <cell r="F26">
            <v>4</v>
          </cell>
          <cell r="G26">
            <v>6</v>
          </cell>
          <cell r="H26">
            <v>4</v>
          </cell>
          <cell r="I26">
            <v>4</v>
          </cell>
          <cell r="J26" t="str">
            <v>Lenguaje de Progr. I</v>
          </cell>
          <cell r="K26">
            <v>33324</v>
          </cell>
        </row>
        <row r="27">
          <cell r="C27">
            <v>33531</v>
          </cell>
          <cell r="D27" t="str">
            <v>Actividad III - Oratoria</v>
          </cell>
          <cell r="E27">
            <v>0</v>
          </cell>
          <cell r="F27">
            <v>2</v>
          </cell>
          <cell r="G27">
            <v>2</v>
          </cell>
          <cell r="H27">
            <v>1</v>
          </cell>
          <cell r="I27">
            <v>3</v>
          </cell>
          <cell r="J27" t="str">
            <v>ninguno</v>
          </cell>
          <cell r="K27" t="str">
            <v>ninguno</v>
          </cell>
        </row>
        <row r="28">
          <cell r="C28" t="str">
            <v>3383A</v>
          </cell>
          <cell r="D28" t="str">
            <v>Taller Tecnico V- Diseño Grafico I</v>
          </cell>
          <cell r="E28">
            <v>0</v>
          </cell>
          <cell r="F28">
            <v>2</v>
          </cell>
          <cell r="G28">
            <v>2</v>
          </cell>
          <cell r="H28">
            <v>1</v>
          </cell>
          <cell r="I28">
            <v>4</v>
          </cell>
          <cell r="J28" t="str">
            <v>SI</v>
          </cell>
          <cell r="K28" t="str">
            <v>ninguno</v>
          </cell>
        </row>
        <row r="29">
          <cell r="C29" t="str">
            <v>3383B</v>
          </cell>
          <cell r="D29" t="str">
            <v>Taller Tecnico VI - Diseño Grafico II</v>
          </cell>
          <cell r="E29">
            <v>0</v>
          </cell>
          <cell r="F29">
            <v>2</v>
          </cell>
          <cell r="G29">
            <v>2</v>
          </cell>
          <cell r="H29">
            <v>1</v>
          </cell>
          <cell r="I29">
            <v>4</v>
          </cell>
          <cell r="J29" t="str">
            <v>SI</v>
          </cell>
          <cell r="K29" t="str">
            <v>3383A</v>
          </cell>
        </row>
        <row r="30">
          <cell r="C30">
            <v>33139</v>
          </cell>
          <cell r="D30" t="str">
            <v>Electivo 1 (SOCIOLOGIA)</v>
          </cell>
          <cell r="E30">
            <v>1</v>
          </cell>
          <cell r="F30">
            <v>2</v>
          </cell>
          <cell r="G30">
            <v>3</v>
          </cell>
          <cell r="H30">
            <v>2</v>
          </cell>
          <cell r="I30">
            <v>3</v>
          </cell>
          <cell r="J30" t="str">
            <v>ninguno</v>
          </cell>
          <cell r="K30" t="str">
            <v>ninguno</v>
          </cell>
        </row>
        <row r="31">
          <cell r="C31">
            <v>33243</v>
          </cell>
          <cell r="D31" t="str">
            <v>Analisis Matematico IV</v>
          </cell>
          <cell r="E31">
            <v>1</v>
          </cell>
          <cell r="F31">
            <v>2</v>
          </cell>
          <cell r="G31">
            <v>3</v>
          </cell>
          <cell r="H31">
            <v>3</v>
          </cell>
          <cell r="I31">
            <v>3</v>
          </cell>
          <cell r="J31" t="str">
            <v>Analisis Matematico III</v>
          </cell>
          <cell r="K31">
            <v>33232</v>
          </cell>
        </row>
        <row r="32">
          <cell r="C32">
            <v>33342</v>
          </cell>
          <cell r="D32" t="str">
            <v>Algoritmo y Estructura de Datos I</v>
          </cell>
          <cell r="E32">
            <v>2</v>
          </cell>
          <cell r="F32">
            <v>2</v>
          </cell>
          <cell r="G32">
            <v>4</v>
          </cell>
          <cell r="H32">
            <v>3</v>
          </cell>
          <cell r="I32">
            <v>4</v>
          </cell>
          <cell r="J32" t="str">
            <v>ninguno</v>
          </cell>
          <cell r="K32" t="str">
            <v>ninguno</v>
          </cell>
        </row>
        <row r="33">
          <cell r="C33">
            <v>33344</v>
          </cell>
          <cell r="D33" t="str">
            <v>Economia y Desarrollo</v>
          </cell>
          <cell r="E33">
            <v>1</v>
          </cell>
          <cell r="F33">
            <v>2</v>
          </cell>
          <cell r="G33">
            <v>3</v>
          </cell>
          <cell r="H33">
            <v>2</v>
          </cell>
          <cell r="I33">
            <v>3</v>
          </cell>
          <cell r="J33" t="str">
            <v>ninguno</v>
          </cell>
          <cell r="K33" t="str">
            <v>ninguno</v>
          </cell>
        </row>
        <row r="34">
          <cell r="C34">
            <v>33345</v>
          </cell>
          <cell r="D34" t="str">
            <v>Estadistica Y Probabilidades</v>
          </cell>
          <cell r="E34">
            <v>2</v>
          </cell>
          <cell r="F34">
            <v>2</v>
          </cell>
          <cell r="G34">
            <v>4</v>
          </cell>
          <cell r="H34">
            <v>3</v>
          </cell>
          <cell r="I34">
            <v>4</v>
          </cell>
          <cell r="J34" t="str">
            <v>ninguno</v>
          </cell>
          <cell r="K34" t="str">
            <v>ninguno</v>
          </cell>
        </row>
        <row r="35">
          <cell r="C35">
            <v>33346</v>
          </cell>
          <cell r="D35" t="str">
            <v>Fundamentos de Administracion</v>
          </cell>
          <cell r="E35">
            <v>1</v>
          </cell>
          <cell r="F35">
            <v>2</v>
          </cell>
          <cell r="G35">
            <v>3</v>
          </cell>
          <cell r="H35">
            <v>2</v>
          </cell>
          <cell r="I35">
            <v>3</v>
          </cell>
          <cell r="J35" t="str">
            <v>ninguno</v>
          </cell>
          <cell r="K35" t="str">
            <v>ninguno</v>
          </cell>
        </row>
        <row r="36">
          <cell r="C36">
            <v>33347</v>
          </cell>
          <cell r="D36" t="str">
            <v>Investigacion Operativa I</v>
          </cell>
          <cell r="E36">
            <v>2</v>
          </cell>
          <cell r="F36">
            <v>2</v>
          </cell>
          <cell r="G36">
            <v>4</v>
          </cell>
          <cell r="H36">
            <v>3</v>
          </cell>
          <cell r="I36">
            <v>4</v>
          </cell>
          <cell r="J36" t="str">
            <v>ninguno</v>
          </cell>
          <cell r="K36" t="str">
            <v>ninguno</v>
          </cell>
        </row>
        <row r="37">
          <cell r="C37">
            <v>33541</v>
          </cell>
          <cell r="D37" t="str">
            <v>Actividad IV (TEATRO)</v>
          </cell>
          <cell r="E37">
            <v>0</v>
          </cell>
          <cell r="F37">
            <v>2</v>
          </cell>
          <cell r="G37">
            <v>2</v>
          </cell>
          <cell r="H37">
            <v>1</v>
          </cell>
          <cell r="I37">
            <v>3</v>
          </cell>
          <cell r="J37" t="str">
            <v>ninguno</v>
          </cell>
          <cell r="K37" t="str">
            <v>ninguno</v>
          </cell>
        </row>
        <row r="38">
          <cell r="C38">
            <v>33848</v>
          </cell>
          <cell r="D38" t="str">
            <v>Taller Tecnico VII - Web Site Gesigner 01</v>
          </cell>
          <cell r="E38">
            <v>0</v>
          </cell>
          <cell r="F38">
            <v>2</v>
          </cell>
          <cell r="G38">
            <v>2</v>
          </cell>
          <cell r="H38">
            <v>1</v>
          </cell>
          <cell r="I38">
            <v>4</v>
          </cell>
          <cell r="J38" t="str">
            <v>SI</v>
          </cell>
          <cell r="K38" t="str">
            <v>ninguno</v>
          </cell>
        </row>
        <row r="39">
          <cell r="C39">
            <v>33849</v>
          </cell>
          <cell r="D39" t="str">
            <v>Taller Tecnico VIII - Web Site Gesigner 02</v>
          </cell>
          <cell r="E39">
            <v>0</v>
          </cell>
          <cell r="F39">
            <v>2</v>
          </cell>
          <cell r="G39">
            <v>2</v>
          </cell>
          <cell r="H39">
            <v>1</v>
          </cell>
          <cell r="I39">
            <v>4</v>
          </cell>
          <cell r="J39" t="str">
            <v>SI</v>
          </cell>
          <cell r="K39">
            <v>33848</v>
          </cell>
        </row>
        <row r="40">
          <cell r="C40">
            <v>33351</v>
          </cell>
          <cell r="D40" t="str">
            <v>Algoritmo y Estructura de Datos II</v>
          </cell>
          <cell r="E40">
            <v>2</v>
          </cell>
          <cell r="F40">
            <v>2</v>
          </cell>
          <cell r="G40">
            <v>4</v>
          </cell>
          <cell r="H40">
            <v>3</v>
          </cell>
          <cell r="I40">
            <v>4</v>
          </cell>
          <cell r="J40" t="str">
            <v>Algoritmo y Est. De Datos I</v>
          </cell>
          <cell r="K40">
            <v>33342</v>
          </cell>
        </row>
        <row r="41">
          <cell r="C41">
            <v>33352</v>
          </cell>
          <cell r="D41" t="str">
            <v>Base de Datos</v>
          </cell>
          <cell r="E41">
            <v>3</v>
          </cell>
          <cell r="F41">
            <v>2</v>
          </cell>
          <cell r="G41">
            <v>5</v>
          </cell>
          <cell r="H41">
            <v>4</v>
          </cell>
          <cell r="I41">
            <v>4</v>
          </cell>
          <cell r="J41" t="str">
            <v>ninguno</v>
          </cell>
          <cell r="K41" t="str">
            <v>ninguno</v>
          </cell>
        </row>
        <row r="42">
          <cell r="C42">
            <v>33353</v>
          </cell>
          <cell r="D42" t="str">
            <v>Comportamiento Organizacional</v>
          </cell>
          <cell r="E42">
            <v>2</v>
          </cell>
          <cell r="F42">
            <v>2</v>
          </cell>
          <cell r="G42">
            <v>4</v>
          </cell>
          <cell r="H42">
            <v>3</v>
          </cell>
          <cell r="I42">
            <v>4</v>
          </cell>
          <cell r="J42" t="str">
            <v>ninguno</v>
          </cell>
          <cell r="K42" t="str">
            <v>ninguno</v>
          </cell>
        </row>
        <row r="43">
          <cell r="C43">
            <v>33354</v>
          </cell>
          <cell r="D43" t="str">
            <v>Ecologia</v>
          </cell>
          <cell r="E43">
            <v>1</v>
          </cell>
          <cell r="F43">
            <v>2</v>
          </cell>
          <cell r="G43">
            <v>3</v>
          </cell>
          <cell r="H43">
            <v>2</v>
          </cell>
          <cell r="I43">
            <v>3</v>
          </cell>
          <cell r="J43" t="str">
            <v>ninguno</v>
          </cell>
          <cell r="K43" t="str">
            <v>ninguno</v>
          </cell>
        </row>
        <row r="44">
          <cell r="C44">
            <v>33355</v>
          </cell>
          <cell r="D44" t="str">
            <v>Investigacion Operativa II</v>
          </cell>
          <cell r="E44">
            <v>2</v>
          </cell>
          <cell r="F44">
            <v>2</v>
          </cell>
          <cell r="G44">
            <v>4</v>
          </cell>
          <cell r="H44">
            <v>3</v>
          </cell>
          <cell r="I44">
            <v>4</v>
          </cell>
          <cell r="J44" t="str">
            <v>Investigacion Operativa I</v>
          </cell>
          <cell r="K44">
            <v>33347</v>
          </cell>
        </row>
        <row r="45">
          <cell r="C45">
            <v>33356</v>
          </cell>
          <cell r="D45" t="str">
            <v>Sistemas Digitales</v>
          </cell>
          <cell r="E45">
            <v>2</v>
          </cell>
          <cell r="F45">
            <v>2</v>
          </cell>
          <cell r="G45">
            <v>4</v>
          </cell>
          <cell r="H45">
            <v>3</v>
          </cell>
          <cell r="I45">
            <v>4</v>
          </cell>
          <cell r="J45" t="str">
            <v>ninguno</v>
          </cell>
          <cell r="K45" t="str">
            <v>ninguno</v>
          </cell>
        </row>
        <row r="46">
          <cell r="C46">
            <v>33857</v>
          </cell>
          <cell r="D46" t="str">
            <v>Taller Tecnico IX - Web Site Designer 03</v>
          </cell>
          <cell r="E46">
            <v>0</v>
          </cell>
          <cell r="F46">
            <v>2</v>
          </cell>
          <cell r="G46">
            <v>2</v>
          </cell>
          <cell r="H46">
            <v>1</v>
          </cell>
          <cell r="I46">
            <v>4</v>
          </cell>
          <cell r="J46" t="str">
            <v>SI</v>
          </cell>
          <cell r="K46" t="str">
            <v>ninguno</v>
          </cell>
        </row>
        <row r="47">
          <cell r="C47">
            <v>33858</v>
          </cell>
          <cell r="D47" t="str">
            <v>Taller Tecnico X - Web Site Designer 04</v>
          </cell>
          <cell r="E47">
            <v>0</v>
          </cell>
          <cell r="F47">
            <v>2</v>
          </cell>
          <cell r="G47">
            <v>2</v>
          </cell>
          <cell r="H47">
            <v>1</v>
          </cell>
          <cell r="I47">
            <v>4</v>
          </cell>
          <cell r="J47" t="str">
            <v>SI</v>
          </cell>
          <cell r="K47">
            <v>33857</v>
          </cell>
        </row>
        <row r="48">
          <cell r="C48">
            <v>33165</v>
          </cell>
          <cell r="D48" t="str">
            <v>Realidad Peruana</v>
          </cell>
          <cell r="E48">
            <v>1</v>
          </cell>
          <cell r="F48">
            <v>2</v>
          </cell>
          <cell r="G48">
            <v>3</v>
          </cell>
          <cell r="H48">
            <v>2</v>
          </cell>
          <cell r="I48">
            <v>3</v>
          </cell>
          <cell r="J48" t="str">
            <v>ninguno</v>
          </cell>
          <cell r="K48" t="str">
            <v>ninguno</v>
          </cell>
        </row>
        <row r="49">
          <cell r="C49">
            <v>33166</v>
          </cell>
          <cell r="D49" t="str">
            <v>Seminario de Etica y Sociedad</v>
          </cell>
          <cell r="E49">
            <v>1</v>
          </cell>
          <cell r="F49">
            <v>2</v>
          </cell>
          <cell r="G49">
            <v>3</v>
          </cell>
          <cell r="H49">
            <v>2</v>
          </cell>
          <cell r="I49">
            <v>3</v>
          </cell>
          <cell r="J49" t="str">
            <v>ninguno</v>
          </cell>
          <cell r="K49" t="str">
            <v>ninguno</v>
          </cell>
        </row>
        <row r="50">
          <cell r="C50">
            <v>33361</v>
          </cell>
          <cell r="D50" t="str">
            <v>Analisis y Diseño de Sistemas</v>
          </cell>
          <cell r="E50">
            <v>2</v>
          </cell>
          <cell r="F50">
            <v>4</v>
          </cell>
          <cell r="G50">
            <v>6</v>
          </cell>
          <cell r="H50">
            <v>4</v>
          </cell>
          <cell r="I50">
            <v>4</v>
          </cell>
          <cell r="J50" t="str">
            <v>ninguno</v>
          </cell>
          <cell r="K50" t="str">
            <v>ninguno</v>
          </cell>
        </row>
        <row r="51">
          <cell r="C51">
            <v>33362</v>
          </cell>
          <cell r="D51" t="str">
            <v>Arquitectura de Computadoras</v>
          </cell>
          <cell r="E51">
            <v>1</v>
          </cell>
          <cell r="F51">
            <v>4</v>
          </cell>
          <cell r="G51">
            <v>5</v>
          </cell>
          <cell r="H51">
            <v>3</v>
          </cell>
          <cell r="I51">
            <v>4</v>
          </cell>
          <cell r="J51" t="str">
            <v>ninguno</v>
          </cell>
          <cell r="K51" t="str">
            <v>ninguno</v>
          </cell>
        </row>
        <row r="52">
          <cell r="C52">
            <v>33363</v>
          </cell>
          <cell r="D52" t="str">
            <v>Dinamica de Sistemas</v>
          </cell>
          <cell r="E52">
            <v>1</v>
          </cell>
          <cell r="F52">
            <v>4</v>
          </cell>
          <cell r="G52">
            <v>5</v>
          </cell>
          <cell r="H52">
            <v>3</v>
          </cell>
          <cell r="I52">
            <v>4</v>
          </cell>
          <cell r="J52" t="str">
            <v>Teoria de Sistemas</v>
          </cell>
          <cell r="K52" t="str">
            <v>3333C</v>
          </cell>
        </row>
        <row r="53">
          <cell r="C53">
            <v>33464</v>
          </cell>
          <cell r="D53" t="str">
            <v>Metodologia de la Investigacion</v>
          </cell>
          <cell r="E53">
            <v>2</v>
          </cell>
          <cell r="F53">
            <v>2</v>
          </cell>
          <cell r="G53">
            <v>4</v>
          </cell>
          <cell r="H53">
            <v>3</v>
          </cell>
          <cell r="I53">
            <v>4</v>
          </cell>
          <cell r="J53" t="str">
            <v>ninguno</v>
          </cell>
          <cell r="K53" t="str">
            <v>ninguno</v>
          </cell>
        </row>
        <row r="54">
          <cell r="C54">
            <v>33867</v>
          </cell>
          <cell r="D54" t="str">
            <v>Taller Tecnico XI - Programacion I</v>
          </cell>
          <cell r="E54">
            <v>0</v>
          </cell>
          <cell r="F54">
            <v>2</v>
          </cell>
          <cell r="G54">
            <v>2</v>
          </cell>
          <cell r="H54">
            <v>1</v>
          </cell>
          <cell r="I54">
            <v>4</v>
          </cell>
          <cell r="J54" t="str">
            <v>SI</v>
          </cell>
          <cell r="K54" t="str">
            <v>ninguno</v>
          </cell>
        </row>
        <row r="55">
          <cell r="C55">
            <v>33868</v>
          </cell>
          <cell r="D55" t="str">
            <v>Taller Tecnico XII - Programacion II</v>
          </cell>
          <cell r="E55">
            <v>0</v>
          </cell>
          <cell r="F55">
            <v>2</v>
          </cell>
          <cell r="G55">
            <v>2</v>
          </cell>
          <cell r="H55">
            <v>1</v>
          </cell>
          <cell r="I55">
            <v>4</v>
          </cell>
          <cell r="J55" t="str">
            <v>SI</v>
          </cell>
          <cell r="K55">
            <v>33867</v>
          </cell>
        </row>
        <row r="56">
          <cell r="C56">
            <v>33371</v>
          </cell>
          <cell r="D56" t="str">
            <v>Administracion de Base Datos</v>
          </cell>
          <cell r="E56">
            <v>1</v>
          </cell>
          <cell r="F56">
            <v>4</v>
          </cell>
          <cell r="G56">
            <v>5</v>
          </cell>
          <cell r="H56">
            <v>3</v>
          </cell>
          <cell r="I56">
            <v>4</v>
          </cell>
          <cell r="J56" t="str">
            <v>Base de Datos</v>
          </cell>
          <cell r="K56">
            <v>33352</v>
          </cell>
        </row>
        <row r="57">
          <cell r="C57">
            <v>33372</v>
          </cell>
          <cell r="D57" t="str">
            <v>Contabilidad General</v>
          </cell>
          <cell r="E57">
            <v>2</v>
          </cell>
          <cell r="F57">
            <v>2</v>
          </cell>
          <cell r="G57">
            <v>4</v>
          </cell>
          <cell r="H57">
            <v>3</v>
          </cell>
          <cell r="I57">
            <v>4</v>
          </cell>
          <cell r="J57" t="str">
            <v>ninguno</v>
          </cell>
          <cell r="K57" t="str">
            <v>ninguno</v>
          </cell>
        </row>
        <row r="58">
          <cell r="C58">
            <v>33375</v>
          </cell>
          <cell r="D58" t="str">
            <v>Redes de Computadoras I</v>
          </cell>
          <cell r="E58">
            <v>1</v>
          </cell>
          <cell r="F58">
            <v>4</v>
          </cell>
          <cell r="G58">
            <v>5</v>
          </cell>
          <cell r="H58">
            <v>3</v>
          </cell>
          <cell r="I58">
            <v>4</v>
          </cell>
          <cell r="J58" t="str">
            <v>ninguno</v>
          </cell>
          <cell r="K58" t="str">
            <v>ninguno</v>
          </cell>
        </row>
        <row r="59">
          <cell r="C59">
            <v>33376</v>
          </cell>
          <cell r="D59" t="str">
            <v>Sistemas Operativos</v>
          </cell>
          <cell r="E59">
            <v>2</v>
          </cell>
          <cell r="F59">
            <v>4</v>
          </cell>
          <cell r="G59">
            <v>6</v>
          </cell>
          <cell r="H59">
            <v>4</v>
          </cell>
          <cell r="I59">
            <v>4</v>
          </cell>
          <cell r="J59" t="str">
            <v>ninguno</v>
          </cell>
          <cell r="K59" t="str">
            <v>ninguno</v>
          </cell>
        </row>
        <row r="60">
          <cell r="C60">
            <v>33673</v>
          </cell>
          <cell r="D60" t="str">
            <v>Ingenieria de Software</v>
          </cell>
          <cell r="E60">
            <v>1</v>
          </cell>
          <cell r="F60">
            <v>4</v>
          </cell>
          <cell r="G60">
            <v>5</v>
          </cell>
          <cell r="H60">
            <v>3</v>
          </cell>
          <cell r="I60">
            <v>4</v>
          </cell>
          <cell r="J60" t="str">
            <v>Analisis y Diseño de Sistemas</v>
          </cell>
          <cell r="K60">
            <v>33361</v>
          </cell>
        </row>
        <row r="61">
          <cell r="C61">
            <v>33674</v>
          </cell>
          <cell r="D61" t="str">
            <v>Proyecto de Programacion</v>
          </cell>
          <cell r="E61">
            <v>1</v>
          </cell>
          <cell r="F61">
            <v>4</v>
          </cell>
          <cell r="G61">
            <v>5</v>
          </cell>
          <cell r="H61">
            <v>3</v>
          </cell>
          <cell r="I61">
            <v>4</v>
          </cell>
          <cell r="J61" t="str">
            <v>ninguno</v>
          </cell>
          <cell r="K61" t="str">
            <v>ninguno</v>
          </cell>
        </row>
        <row r="62">
          <cell r="C62">
            <v>33383</v>
          </cell>
          <cell r="D62" t="str">
            <v>Ingenieria Economica</v>
          </cell>
          <cell r="E62">
            <v>2</v>
          </cell>
          <cell r="F62">
            <v>2</v>
          </cell>
          <cell r="G62">
            <v>4</v>
          </cell>
          <cell r="H62">
            <v>3</v>
          </cell>
          <cell r="I62">
            <v>4</v>
          </cell>
          <cell r="J62" t="str">
            <v>ninguno</v>
          </cell>
          <cell r="K62" t="str">
            <v>ninguno</v>
          </cell>
        </row>
        <row r="63">
          <cell r="C63">
            <v>33385</v>
          </cell>
          <cell r="D63" t="str">
            <v>Redes de Computadoras II</v>
          </cell>
          <cell r="E63">
            <v>1</v>
          </cell>
          <cell r="F63">
            <v>4</v>
          </cell>
          <cell r="G63">
            <v>5</v>
          </cell>
          <cell r="H63">
            <v>3</v>
          </cell>
          <cell r="I63">
            <v>4</v>
          </cell>
          <cell r="J63" t="str">
            <v>Redes de Computadores I</v>
          </cell>
          <cell r="K63">
            <v>33375</v>
          </cell>
        </row>
        <row r="64">
          <cell r="C64">
            <v>33486</v>
          </cell>
          <cell r="D64" t="str">
            <v>Taller de Investigación I</v>
          </cell>
          <cell r="E64">
            <v>0</v>
          </cell>
          <cell r="F64">
            <v>4</v>
          </cell>
          <cell r="G64">
            <v>4</v>
          </cell>
          <cell r="H64">
            <v>2</v>
          </cell>
          <cell r="I64">
            <v>4</v>
          </cell>
          <cell r="J64" t="str">
            <v>Metodologia de la Invest.</v>
          </cell>
          <cell r="K64">
            <v>33464</v>
          </cell>
        </row>
        <row r="65">
          <cell r="C65">
            <v>33681</v>
          </cell>
          <cell r="D65" t="str">
            <v>Administracion de Recursos de Informacion</v>
          </cell>
          <cell r="E65">
            <v>2</v>
          </cell>
          <cell r="F65">
            <v>2</v>
          </cell>
          <cell r="G65">
            <v>4</v>
          </cell>
          <cell r="H65">
            <v>3</v>
          </cell>
          <cell r="I65">
            <v>4</v>
          </cell>
          <cell r="J65" t="str">
            <v>ninguno</v>
          </cell>
          <cell r="K65" t="str">
            <v>ninguno</v>
          </cell>
        </row>
        <row r="66">
          <cell r="C66">
            <v>33682</v>
          </cell>
          <cell r="D66" t="str">
            <v>Desarrollo de Sistemas I</v>
          </cell>
          <cell r="E66">
            <v>1</v>
          </cell>
          <cell r="F66">
            <v>4</v>
          </cell>
          <cell r="G66">
            <v>5</v>
          </cell>
          <cell r="H66">
            <v>3</v>
          </cell>
          <cell r="I66">
            <v>4</v>
          </cell>
          <cell r="J66" t="str">
            <v>ninguno</v>
          </cell>
          <cell r="K66" t="str">
            <v>ninguno</v>
          </cell>
        </row>
        <row r="67">
          <cell r="C67">
            <v>33684</v>
          </cell>
          <cell r="D67" t="str">
            <v>Metodologia de Sistemas</v>
          </cell>
          <cell r="E67">
            <v>2</v>
          </cell>
          <cell r="F67">
            <v>4</v>
          </cell>
          <cell r="G67">
            <v>6</v>
          </cell>
          <cell r="H67">
            <v>4</v>
          </cell>
          <cell r="I67">
            <v>4</v>
          </cell>
          <cell r="J67" t="str">
            <v>ninguno</v>
          </cell>
          <cell r="K67" t="str">
            <v>ninguno</v>
          </cell>
        </row>
        <row r="68">
          <cell r="C68">
            <v>33397</v>
          </cell>
          <cell r="D68" t="str">
            <v>Sistemas Distribuidos</v>
          </cell>
          <cell r="E68">
            <v>2</v>
          </cell>
          <cell r="F68">
            <v>4</v>
          </cell>
          <cell r="G68">
            <v>6</v>
          </cell>
          <cell r="H68">
            <v>4</v>
          </cell>
          <cell r="I68">
            <v>4</v>
          </cell>
          <cell r="J68" t="str">
            <v>Sistemas Operativos</v>
          </cell>
          <cell r="K68">
            <v>33376</v>
          </cell>
        </row>
        <row r="69">
          <cell r="C69">
            <v>33498</v>
          </cell>
          <cell r="D69" t="str">
            <v>Taller de Investigación II</v>
          </cell>
          <cell r="E69">
            <v>0</v>
          </cell>
          <cell r="F69">
            <v>4</v>
          </cell>
          <cell r="G69">
            <v>4</v>
          </cell>
          <cell r="H69">
            <v>2</v>
          </cell>
          <cell r="I69">
            <v>4</v>
          </cell>
          <cell r="J69" t="str">
            <v>Taller de Invest. I</v>
          </cell>
          <cell r="K69">
            <v>33486</v>
          </cell>
        </row>
        <row r="70">
          <cell r="C70">
            <v>33693</v>
          </cell>
          <cell r="D70" t="str">
            <v>Gestion de Proyectos de Ingenieria de Sistemas</v>
          </cell>
          <cell r="E70">
            <v>2</v>
          </cell>
          <cell r="F70">
            <v>2</v>
          </cell>
          <cell r="G70">
            <v>4</v>
          </cell>
          <cell r="H70">
            <v>3</v>
          </cell>
          <cell r="I70">
            <v>4</v>
          </cell>
          <cell r="J70" t="str">
            <v>ninguno</v>
          </cell>
          <cell r="K70" t="str">
            <v>ninguno</v>
          </cell>
        </row>
        <row r="71">
          <cell r="C71">
            <v>33695</v>
          </cell>
          <cell r="D71" t="str">
            <v>Proyecto de Metodologia de Sistemas</v>
          </cell>
          <cell r="E71">
            <v>1</v>
          </cell>
          <cell r="F71">
            <v>4</v>
          </cell>
          <cell r="G71">
            <v>5</v>
          </cell>
          <cell r="H71">
            <v>3</v>
          </cell>
          <cell r="I71">
            <v>4</v>
          </cell>
          <cell r="J71" t="str">
            <v>Metodologia de Sistemas</v>
          </cell>
          <cell r="K71">
            <v>33684</v>
          </cell>
        </row>
        <row r="72">
          <cell r="C72">
            <v>33794</v>
          </cell>
          <cell r="D72" t="str">
            <v>Practica Preprofesional I</v>
          </cell>
          <cell r="E72">
            <v>0</v>
          </cell>
          <cell r="F72">
            <v>13</v>
          </cell>
          <cell r="G72">
            <v>13</v>
          </cell>
          <cell r="H72">
            <v>4</v>
          </cell>
          <cell r="I72">
            <v>4</v>
          </cell>
          <cell r="J72" t="str">
            <v>ninguno</v>
          </cell>
          <cell r="K72" t="str">
            <v>ninguno</v>
          </cell>
        </row>
        <row r="73">
          <cell r="C73">
            <v>33691</v>
          </cell>
          <cell r="D73" t="str">
            <v>Electivo 2 (BODEGA DE DATOS)</v>
          </cell>
          <cell r="E73">
            <v>2</v>
          </cell>
          <cell r="F73">
            <v>4</v>
          </cell>
          <cell r="G73">
            <v>6</v>
          </cell>
          <cell r="H73">
            <v>4</v>
          </cell>
          <cell r="I73">
            <v>4</v>
          </cell>
          <cell r="J73" t="str">
            <v>ninguno</v>
          </cell>
          <cell r="K73" t="str">
            <v>ninguno</v>
          </cell>
        </row>
        <row r="74">
          <cell r="C74" t="str">
            <v>333A4</v>
          </cell>
          <cell r="D74" t="str">
            <v>Inteligencia Artificial</v>
          </cell>
          <cell r="E74">
            <v>2</v>
          </cell>
          <cell r="F74">
            <v>2</v>
          </cell>
          <cell r="G74">
            <v>4</v>
          </cell>
          <cell r="H74">
            <v>3</v>
          </cell>
          <cell r="I74">
            <v>4</v>
          </cell>
          <cell r="J74" t="str">
            <v>ninguno</v>
          </cell>
          <cell r="K74" t="str">
            <v>ninguno</v>
          </cell>
        </row>
        <row r="75">
          <cell r="C75" t="str">
            <v>336A1</v>
          </cell>
          <cell r="D75" t="str">
            <v>Auditoria Informatica y de Sistemas</v>
          </cell>
          <cell r="E75">
            <v>2</v>
          </cell>
          <cell r="F75">
            <v>2</v>
          </cell>
          <cell r="G75">
            <v>4</v>
          </cell>
          <cell r="H75">
            <v>3</v>
          </cell>
          <cell r="I75">
            <v>4</v>
          </cell>
          <cell r="J75" t="str">
            <v>ninguno</v>
          </cell>
          <cell r="K75" t="str">
            <v>ninguno</v>
          </cell>
        </row>
        <row r="76">
          <cell r="C76" t="str">
            <v>336A3</v>
          </cell>
          <cell r="D76" t="str">
            <v>Desarrollo de Sistemas II</v>
          </cell>
          <cell r="E76">
            <v>1</v>
          </cell>
          <cell r="F76">
            <v>4</v>
          </cell>
          <cell r="G76">
            <v>5</v>
          </cell>
          <cell r="H76">
            <v>3</v>
          </cell>
          <cell r="I76">
            <v>4</v>
          </cell>
          <cell r="J76" t="str">
            <v>Desarrollo de Sistemas I</v>
          </cell>
          <cell r="K76">
            <v>33682</v>
          </cell>
        </row>
        <row r="77">
          <cell r="C77" t="str">
            <v>337A6</v>
          </cell>
          <cell r="D77" t="str">
            <v>Practica Preprofesional II</v>
          </cell>
          <cell r="E77">
            <v>0</v>
          </cell>
          <cell r="F77">
            <v>14</v>
          </cell>
          <cell r="G77">
            <v>14</v>
          </cell>
          <cell r="H77">
            <v>5</v>
          </cell>
          <cell r="I77">
            <v>0</v>
          </cell>
          <cell r="J77" t="str">
            <v>ninguno</v>
          </cell>
          <cell r="K77" t="str">
            <v>ninguno</v>
          </cell>
        </row>
        <row r="78">
          <cell r="C78">
            <v>0</v>
          </cell>
          <cell r="D78" t="str">
            <v>Electivo 3 (COMERCIO ELECTRONICO)</v>
          </cell>
          <cell r="E78">
            <v>2</v>
          </cell>
          <cell r="F78">
            <v>2</v>
          </cell>
          <cell r="G78">
            <v>4</v>
          </cell>
          <cell r="H78">
            <v>3</v>
          </cell>
          <cell r="I78">
            <v>4</v>
          </cell>
          <cell r="J78" t="str">
            <v>ninguno</v>
          </cell>
          <cell r="K78" t="str">
            <v>ninguno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ISTRACION"/>
      <sheetName val="C_DER"/>
      <sheetName val="C_SIS"/>
      <sheetName val="Contabilidad"/>
      <sheetName val="Derecho"/>
      <sheetName val="Administración"/>
      <sheetName val="Ingenieria"/>
      <sheetName val="Contabilidad-15"/>
      <sheetName val="Derecho-15"/>
      <sheetName val="Administracion-15"/>
      <sheetName val="Ingenieria-15"/>
    </sheetNames>
    <sheetDataSet>
      <sheetData sheetId="0"/>
      <sheetData sheetId="1"/>
      <sheetData sheetId="2">
        <row r="7">
          <cell r="C7">
            <v>33133</v>
          </cell>
          <cell r="D7" t="str">
            <v>Introducción a la Ingeniería</v>
          </cell>
          <cell r="E7">
            <v>2</v>
          </cell>
          <cell r="F7">
            <v>0</v>
          </cell>
          <cell r="G7" t="str">
            <v>20</v>
          </cell>
          <cell r="H7">
            <v>2</v>
          </cell>
          <cell r="I7">
            <v>2</v>
          </cell>
          <cell r="J7">
            <v>2</v>
          </cell>
          <cell r="K7" t="str">
            <v>ninguno</v>
          </cell>
          <cell r="L7" t="str">
            <v>ninguno</v>
          </cell>
          <cell r="N7">
            <v>2</v>
          </cell>
          <cell r="O7">
            <v>2</v>
          </cell>
          <cell r="P7">
            <v>5</v>
          </cell>
          <cell r="Q7">
            <v>2</v>
          </cell>
          <cell r="R7">
            <v>2</v>
          </cell>
          <cell r="S7" t="str">
            <v>I</v>
          </cell>
          <cell r="T7">
            <v>12</v>
          </cell>
          <cell r="U7">
            <v>22</v>
          </cell>
          <cell r="V7">
            <v>34</v>
          </cell>
          <cell r="W7">
            <v>5</v>
          </cell>
        </row>
        <row r="8">
          <cell r="C8">
            <v>33115</v>
          </cell>
          <cell r="D8" t="str">
            <v>Métodos de Aprendizaje</v>
          </cell>
          <cell r="E8">
            <v>1</v>
          </cell>
          <cell r="F8">
            <v>2</v>
          </cell>
          <cell r="G8" t="str">
            <v>12</v>
          </cell>
          <cell r="H8">
            <v>3</v>
          </cell>
          <cell r="I8">
            <v>2</v>
          </cell>
          <cell r="J8">
            <v>3</v>
          </cell>
          <cell r="K8" t="str">
            <v>ninguno</v>
          </cell>
          <cell r="L8" t="str">
            <v>ninguno</v>
          </cell>
          <cell r="N8">
            <v>3</v>
          </cell>
          <cell r="O8">
            <v>3</v>
          </cell>
          <cell r="P8">
            <v>8</v>
          </cell>
          <cell r="Q8">
            <v>3</v>
          </cell>
          <cell r="R8">
            <v>3</v>
          </cell>
          <cell r="S8" t="str">
            <v>I</v>
          </cell>
          <cell r="T8">
            <v>18</v>
          </cell>
          <cell r="U8">
            <v>34</v>
          </cell>
          <cell r="V8">
            <v>52</v>
          </cell>
          <cell r="W8">
            <v>5</v>
          </cell>
        </row>
        <row r="9">
          <cell r="C9">
            <v>33116</v>
          </cell>
          <cell r="D9" t="str">
            <v>Psicología General</v>
          </cell>
          <cell r="E9">
            <v>1</v>
          </cell>
          <cell r="F9">
            <v>2</v>
          </cell>
          <cell r="G9" t="str">
            <v>12</v>
          </cell>
          <cell r="H9">
            <v>3</v>
          </cell>
          <cell r="I9">
            <v>2</v>
          </cell>
          <cell r="J9">
            <v>3</v>
          </cell>
          <cell r="K9" t="str">
            <v>ninguno</v>
          </cell>
          <cell r="L9" t="str">
            <v>ninguno</v>
          </cell>
          <cell r="N9">
            <v>3</v>
          </cell>
          <cell r="O9">
            <v>3</v>
          </cell>
          <cell r="P9">
            <v>8</v>
          </cell>
          <cell r="Q9">
            <v>3</v>
          </cell>
          <cell r="R9">
            <v>3</v>
          </cell>
          <cell r="S9" t="str">
            <v>I</v>
          </cell>
          <cell r="T9">
            <v>18</v>
          </cell>
          <cell r="U9">
            <v>34</v>
          </cell>
          <cell r="V9">
            <v>52</v>
          </cell>
          <cell r="W9">
            <v>6</v>
          </cell>
        </row>
        <row r="10">
          <cell r="C10">
            <v>33117</v>
          </cell>
          <cell r="D10" t="str">
            <v>Taller de Lenguaje y Comunicación I</v>
          </cell>
          <cell r="E10">
            <v>0</v>
          </cell>
          <cell r="F10">
            <v>4</v>
          </cell>
          <cell r="G10" t="str">
            <v>04</v>
          </cell>
          <cell r="H10">
            <v>4</v>
          </cell>
          <cell r="I10">
            <v>2</v>
          </cell>
          <cell r="J10">
            <v>4</v>
          </cell>
          <cell r="K10" t="str">
            <v>ninguno</v>
          </cell>
          <cell r="L10" t="str">
            <v>ninguno</v>
          </cell>
          <cell r="N10">
            <v>4</v>
          </cell>
          <cell r="O10">
            <v>4</v>
          </cell>
          <cell r="P10">
            <v>10</v>
          </cell>
          <cell r="Q10">
            <v>4</v>
          </cell>
          <cell r="R10">
            <v>4</v>
          </cell>
          <cell r="S10" t="str">
            <v>I</v>
          </cell>
          <cell r="T10">
            <v>24</v>
          </cell>
          <cell r="U10">
            <v>44</v>
          </cell>
          <cell r="V10">
            <v>68</v>
          </cell>
          <cell r="W10">
            <v>3</v>
          </cell>
        </row>
        <row r="11">
          <cell r="C11" t="str">
            <v>3321A</v>
          </cell>
          <cell r="D11" t="str">
            <v>Vida, Hombre y Biodiversidad</v>
          </cell>
          <cell r="E11">
            <v>1</v>
          </cell>
          <cell r="F11">
            <v>2</v>
          </cell>
          <cell r="G11" t="str">
            <v>12</v>
          </cell>
          <cell r="H11">
            <v>3</v>
          </cell>
          <cell r="I11">
            <v>2</v>
          </cell>
          <cell r="J11">
            <v>3</v>
          </cell>
          <cell r="K11" t="str">
            <v>ninguno</v>
          </cell>
          <cell r="L11" t="str">
            <v>ninguno</v>
          </cell>
          <cell r="N11">
            <v>3</v>
          </cell>
          <cell r="O11">
            <v>3</v>
          </cell>
          <cell r="P11">
            <v>8</v>
          </cell>
          <cell r="Q11">
            <v>3</v>
          </cell>
          <cell r="R11">
            <v>3</v>
          </cell>
          <cell r="S11" t="str">
            <v>I</v>
          </cell>
          <cell r="T11">
            <v>18</v>
          </cell>
          <cell r="U11">
            <v>34</v>
          </cell>
          <cell r="V11">
            <v>52</v>
          </cell>
          <cell r="W11">
            <v>4</v>
          </cell>
        </row>
        <row r="12">
          <cell r="C12">
            <v>33212</v>
          </cell>
          <cell r="D12" t="str">
            <v>Análisis Matemático I</v>
          </cell>
          <cell r="E12">
            <v>2</v>
          </cell>
          <cell r="F12">
            <v>2</v>
          </cell>
          <cell r="G12" t="str">
            <v>22</v>
          </cell>
          <cell r="H12">
            <v>4</v>
          </cell>
          <cell r="I12">
            <v>3</v>
          </cell>
          <cell r="J12">
            <v>4</v>
          </cell>
          <cell r="K12" t="str">
            <v>ninguno</v>
          </cell>
          <cell r="L12" t="str">
            <v>ninguno</v>
          </cell>
          <cell r="N12">
            <v>4</v>
          </cell>
          <cell r="O12">
            <v>4</v>
          </cell>
          <cell r="P12">
            <v>10</v>
          </cell>
          <cell r="Q12">
            <v>4</v>
          </cell>
          <cell r="R12">
            <v>4</v>
          </cell>
          <cell r="S12" t="str">
            <v>I</v>
          </cell>
          <cell r="T12">
            <v>24</v>
          </cell>
          <cell r="U12">
            <v>44</v>
          </cell>
          <cell r="V12">
            <v>68</v>
          </cell>
          <cell r="W12">
            <v>5</v>
          </cell>
        </row>
        <row r="13">
          <cell r="C13">
            <v>33214</v>
          </cell>
          <cell r="D13" t="str">
            <v>Matemática Básica I</v>
          </cell>
          <cell r="E13">
            <v>2</v>
          </cell>
          <cell r="F13">
            <v>2</v>
          </cell>
          <cell r="G13" t="str">
            <v>22</v>
          </cell>
          <cell r="H13">
            <v>4</v>
          </cell>
          <cell r="I13">
            <v>3</v>
          </cell>
          <cell r="J13">
            <v>4</v>
          </cell>
          <cell r="K13" t="str">
            <v>ninguno</v>
          </cell>
          <cell r="L13" t="str">
            <v>ninguno</v>
          </cell>
          <cell r="N13">
            <v>4</v>
          </cell>
          <cell r="O13">
            <v>4</v>
          </cell>
          <cell r="P13">
            <v>10</v>
          </cell>
          <cell r="Q13">
            <v>4</v>
          </cell>
          <cell r="R13">
            <v>4</v>
          </cell>
          <cell r="S13" t="str">
            <v>I</v>
          </cell>
          <cell r="T13">
            <v>24</v>
          </cell>
          <cell r="U13">
            <v>44</v>
          </cell>
          <cell r="V13">
            <v>68</v>
          </cell>
          <cell r="W13">
            <v>3</v>
          </cell>
        </row>
        <row r="14">
          <cell r="C14" t="str">
            <v>33511Q</v>
          </cell>
          <cell r="D14" t="str">
            <v>Actividad I (FUTSAL)</v>
          </cell>
          <cell r="E14">
            <v>0</v>
          </cell>
          <cell r="F14">
            <v>2</v>
          </cell>
          <cell r="G14" t="str">
            <v>02</v>
          </cell>
          <cell r="H14">
            <v>2</v>
          </cell>
          <cell r="I14">
            <v>1</v>
          </cell>
          <cell r="J14">
            <v>3</v>
          </cell>
          <cell r="K14" t="str">
            <v>ninguno</v>
          </cell>
          <cell r="L14" t="str">
            <v>ninguno</v>
          </cell>
          <cell r="N14">
            <v>3</v>
          </cell>
          <cell r="O14">
            <v>1</v>
          </cell>
          <cell r="P14">
            <v>5</v>
          </cell>
          <cell r="Q14">
            <v>1</v>
          </cell>
          <cell r="R14">
            <v>1</v>
          </cell>
          <cell r="S14" t="str">
            <v>I</v>
          </cell>
          <cell r="T14">
            <v>18</v>
          </cell>
          <cell r="U14">
            <v>16</v>
          </cell>
          <cell r="V14">
            <v>34</v>
          </cell>
          <cell r="W14">
            <v>4</v>
          </cell>
        </row>
        <row r="15">
          <cell r="C15">
            <v>33818</v>
          </cell>
          <cell r="D15" t="str">
            <v>Taller  Técnico I - Ensamblaje de Computadoras</v>
          </cell>
          <cell r="E15">
            <v>0</v>
          </cell>
          <cell r="F15">
            <v>2</v>
          </cell>
          <cell r="G15" t="str">
            <v>02</v>
          </cell>
          <cell r="H15">
            <v>2</v>
          </cell>
          <cell r="I15">
            <v>1</v>
          </cell>
          <cell r="J15">
            <v>4</v>
          </cell>
          <cell r="K15" t="str">
            <v>ninguno</v>
          </cell>
          <cell r="L15" t="str">
            <v>ninguno</v>
          </cell>
          <cell r="N15">
            <v>4</v>
          </cell>
          <cell r="O15">
            <v>0</v>
          </cell>
          <cell r="P15">
            <v>5</v>
          </cell>
          <cell r="Q15">
            <v>0</v>
          </cell>
          <cell r="R15">
            <v>0</v>
          </cell>
          <cell r="S15" t="str">
            <v>I</v>
          </cell>
          <cell r="T15">
            <v>24</v>
          </cell>
          <cell r="U15">
            <v>10</v>
          </cell>
          <cell r="V15">
            <v>34</v>
          </cell>
          <cell r="W15">
            <v>4</v>
          </cell>
        </row>
        <row r="16">
          <cell r="C16">
            <v>33819</v>
          </cell>
          <cell r="D16" t="str">
            <v>Taller Técnico II - Reparación de Computadoras</v>
          </cell>
          <cell r="E16">
            <v>0</v>
          </cell>
          <cell r="F16">
            <v>2</v>
          </cell>
          <cell r="G16" t="str">
            <v>02</v>
          </cell>
          <cell r="H16">
            <v>2</v>
          </cell>
          <cell r="I16">
            <v>1</v>
          </cell>
          <cell r="J16">
            <v>4</v>
          </cell>
          <cell r="K16" t="str">
            <v>ninguno</v>
          </cell>
          <cell r="L16">
            <v>33818</v>
          </cell>
          <cell r="N16">
            <v>4</v>
          </cell>
          <cell r="O16">
            <v>0</v>
          </cell>
          <cell r="P16">
            <v>5</v>
          </cell>
          <cell r="Q16">
            <v>0</v>
          </cell>
          <cell r="R16">
            <v>0</v>
          </cell>
          <cell r="S16" t="str">
            <v>I</v>
          </cell>
          <cell r="T16">
            <v>24</v>
          </cell>
          <cell r="U16">
            <v>10</v>
          </cell>
          <cell r="V16">
            <v>34</v>
          </cell>
          <cell r="W16">
            <v>4</v>
          </cell>
        </row>
        <row r="17">
          <cell r="C17">
            <v>33126</v>
          </cell>
          <cell r="D17" t="str">
            <v>Seminario de Filosofía</v>
          </cell>
          <cell r="E17">
            <v>1</v>
          </cell>
          <cell r="F17">
            <v>2</v>
          </cell>
          <cell r="G17" t="str">
            <v>12</v>
          </cell>
          <cell r="H17">
            <v>3</v>
          </cell>
          <cell r="I17">
            <v>2</v>
          </cell>
          <cell r="J17">
            <v>3</v>
          </cell>
          <cell r="K17" t="str">
            <v>ninguno</v>
          </cell>
          <cell r="L17" t="str">
            <v>ninguno</v>
          </cell>
          <cell r="N17">
            <v>3</v>
          </cell>
          <cell r="O17">
            <v>3</v>
          </cell>
          <cell r="P17">
            <v>8</v>
          </cell>
          <cell r="Q17">
            <v>3</v>
          </cell>
          <cell r="R17">
            <v>3</v>
          </cell>
          <cell r="S17" t="str">
            <v>II</v>
          </cell>
          <cell r="T17">
            <v>18</v>
          </cell>
          <cell r="U17">
            <v>34</v>
          </cell>
          <cell r="V17">
            <v>52</v>
          </cell>
          <cell r="W17">
            <v>16</v>
          </cell>
        </row>
        <row r="18">
          <cell r="C18">
            <v>33127</v>
          </cell>
          <cell r="D18" t="str">
            <v>Taller de Lenguaje y Comunicación II</v>
          </cell>
          <cell r="E18">
            <v>0</v>
          </cell>
          <cell r="F18">
            <v>2</v>
          </cell>
          <cell r="G18" t="str">
            <v>02</v>
          </cell>
          <cell r="H18">
            <v>2</v>
          </cell>
          <cell r="I18">
            <v>1</v>
          </cell>
          <cell r="J18">
            <v>3</v>
          </cell>
          <cell r="K18" t="str">
            <v>Taller de Lenguaje I</v>
          </cell>
          <cell r="L18">
            <v>33117</v>
          </cell>
          <cell r="N18">
            <v>3</v>
          </cell>
          <cell r="O18">
            <v>1</v>
          </cell>
          <cell r="P18">
            <v>5</v>
          </cell>
          <cell r="Q18">
            <v>1</v>
          </cell>
          <cell r="R18">
            <v>1</v>
          </cell>
          <cell r="S18" t="str">
            <v>II</v>
          </cell>
          <cell r="T18">
            <v>18</v>
          </cell>
          <cell r="U18">
            <v>16</v>
          </cell>
          <cell r="V18">
            <v>34</v>
          </cell>
          <cell r="W18">
            <v>15</v>
          </cell>
        </row>
        <row r="19">
          <cell r="C19">
            <v>33222</v>
          </cell>
          <cell r="D19" t="str">
            <v>Análisis Matemático II</v>
          </cell>
          <cell r="E19">
            <v>2</v>
          </cell>
          <cell r="F19">
            <v>2</v>
          </cell>
          <cell r="G19" t="str">
            <v>22</v>
          </cell>
          <cell r="H19">
            <v>4</v>
          </cell>
          <cell r="I19">
            <v>3</v>
          </cell>
          <cell r="J19">
            <v>4</v>
          </cell>
          <cell r="K19" t="str">
            <v>Analisis Matematico I</v>
          </cell>
          <cell r="L19">
            <v>33212</v>
          </cell>
          <cell r="N19">
            <v>4</v>
          </cell>
          <cell r="O19">
            <v>4</v>
          </cell>
          <cell r="P19">
            <v>10</v>
          </cell>
          <cell r="Q19">
            <v>4</v>
          </cell>
          <cell r="R19">
            <v>4</v>
          </cell>
          <cell r="S19" t="str">
            <v>II</v>
          </cell>
          <cell r="T19">
            <v>24</v>
          </cell>
          <cell r="U19">
            <v>44</v>
          </cell>
          <cell r="V19">
            <v>68</v>
          </cell>
          <cell r="W19">
            <v>20</v>
          </cell>
        </row>
        <row r="20">
          <cell r="C20">
            <v>33223</v>
          </cell>
          <cell r="D20" t="str">
            <v>Física I</v>
          </cell>
          <cell r="E20">
            <v>3</v>
          </cell>
          <cell r="F20">
            <v>2</v>
          </cell>
          <cell r="G20" t="str">
            <v>32</v>
          </cell>
          <cell r="H20">
            <v>5</v>
          </cell>
          <cell r="I20">
            <v>4</v>
          </cell>
          <cell r="J20">
            <v>4</v>
          </cell>
          <cell r="K20" t="str">
            <v>ninguno</v>
          </cell>
          <cell r="L20" t="str">
            <v>ninguno</v>
          </cell>
          <cell r="N20">
            <v>4</v>
          </cell>
          <cell r="O20">
            <v>6</v>
          </cell>
          <cell r="P20">
            <v>13</v>
          </cell>
          <cell r="Q20">
            <v>6</v>
          </cell>
          <cell r="R20">
            <v>6</v>
          </cell>
          <cell r="S20" t="str">
            <v>II</v>
          </cell>
          <cell r="T20">
            <v>24</v>
          </cell>
          <cell r="U20">
            <v>62</v>
          </cell>
          <cell r="V20">
            <v>86</v>
          </cell>
          <cell r="W20">
            <v>19</v>
          </cell>
        </row>
        <row r="21">
          <cell r="C21">
            <v>33225</v>
          </cell>
          <cell r="D21" t="str">
            <v>Matemática Básica II</v>
          </cell>
          <cell r="E21">
            <v>2</v>
          </cell>
          <cell r="F21">
            <v>2</v>
          </cell>
          <cell r="G21" t="str">
            <v>22</v>
          </cell>
          <cell r="H21">
            <v>4</v>
          </cell>
          <cell r="I21">
            <v>3</v>
          </cell>
          <cell r="J21">
            <v>4</v>
          </cell>
          <cell r="K21" t="str">
            <v>Matematica Basica I</v>
          </cell>
          <cell r="L21">
            <v>33214</v>
          </cell>
          <cell r="N21">
            <v>4</v>
          </cell>
          <cell r="O21">
            <v>4</v>
          </cell>
          <cell r="P21">
            <v>10</v>
          </cell>
          <cell r="Q21">
            <v>4</v>
          </cell>
          <cell r="R21">
            <v>4</v>
          </cell>
          <cell r="S21" t="str">
            <v>II</v>
          </cell>
          <cell r="T21">
            <v>24</v>
          </cell>
          <cell r="U21">
            <v>44</v>
          </cell>
          <cell r="V21">
            <v>68</v>
          </cell>
          <cell r="W21">
            <v>21</v>
          </cell>
        </row>
        <row r="22">
          <cell r="C22">
            <v>33324</v>
          </cell>
          <cell r="D22" t="str">
            <v>Lenguaje de Programación I</v>
          </cell>
          <cell r="E22">
            <v>2</v>
          </cell>
          <cell r="F22">
            <v>4</v>
          </cell>
          <cell r="G22" t="str">
            <v>24</v>
          </cell>
          <cell r="H22">
            <v>6</v>
          </cell>
          <cell r="I22">
            <v>4</v>
          </cell>
          <cell r="J22">
            <v>4</v>
          </cell>
          <cell r="K22" t="str">
            <v>ninguno</v>
          </cell>
          <cell r="L22" t="str">
            <v>ninguno</v>
          </cell>
          <cell r="N22">
            <v>4</v>
          </cell>
          <cell r="O22">
            <v>8</v>
          </cell>
          <cell r="P22">
            <v>15</v>
          </cell>
          <cell r="Q22">
            <v>8</v>
          </cell>
          <cell r="R22">
            <v>8</v>
          </cell>
          <cell r="S22" t="str">
            <v>II</v>
          </cell>
          <cell r="T22">
            <v>24</v>
          </cell>
          <cell r="U22">
            <v>78</v>
          </cell>
          <cell r="V22">
            <v>102</v>
          </cell>
          <cell r="W22">
            <v>13</v>
          </cell>
        </row>
        <row r="23">
          <cell r="C23" t="str">
            <v>33521E</v>
          </cell>
          <cell r="D23" t="str">
            <v>Actividad II (DIBUJO Y PINTURA)</v>
          </cell>
          <cell r="E23">
            <v>0</v>
          </cell>
          <cell r="F23">
            <v>2</v>
          </cell>
          <cell r="G23" t="str">
            <v>02</v>
          </cell>
          <cell r="H23">
            <v>2</v>
          </cell>
          <cell r="I23">
            <v>1</v>
          </cell>
          <cell r="J23">
            <v>3</v>
          </cell>
          <cell r="K23" t="str">
            <v>ninguno</v>
          </cell>
          <cell r="L23" t="str">
            <v>ninguno</v>
          </cell>
          <cell r="N23">
            <v>3</v>
          </cell>
          <cell r="O23">
            <v>1</v>
          </cell>
          <cell r="P23">
            <v>5</v>
          </cell>
          <cell r="Q23">
            <v>1</v>
          </cell>
          <cell r="R23">
            <v>1</v>
          </cell>
          <cell r="S23" t="str">
            <v>II</v>
          </cell>
          <cell r="T23">
            <v>18</v>
          </cell>
          <cell r="U23">
            <v>16</v>
          </cell>
          <cell r="V23">
            <v>34</v>
          </cell>
          <cell r="W23">
            <v>19</v>
          </cell>
        </row>
        <row r="24">
          <cell r="C24">
            <v>33828</v>
          </cell>
          <cell r="D24" t="str">
            <v>Taller Técnico III - Instalación y mantenimiento de Redes de Computadoras</v>
          </cell>
          <cell r="E24">
            <v>0</v>
          </cell>
          <cell r="F24">
            <v>2</v>
          </cell>
          <cell r="G24" t="str">
            <v>02</v>
          </cell>
          <cell r="H24">
            <v>2</v>
          </cell>
          <cell r="I24">
            <v>1</v>
          </cell>
          <cell r="J24">
            <v>4</v>
          </cell>
          <cell r="K24" t="str">
            <v>SI</v>
          </cell>
          <cell r="L24" t="str">
            <v>ninguno</v>
          </cell>
          <cell r="N24">
            <v>4</v>
          </cell>
          <cell r="O24">
            <v>0</v>
          </cell>
          <cell r="P24">
            <v>5</v>
          </cell>
          <cell r="Q24">
            <v>0</v>
          </cell>
          <cell r="R24">
            <v>0</v>
          </cell>
          <cell r="S24" t="str">
            <v>II</v>
          </cell>
          <cell r="T24">
            <v>24</v>
          </cell>
          <cell r="U24">
            <v>10</v>
          </cell>
          <cell r="V24">
            <v>34</v>
          </cell>
          <cell r="W24">
            <v>20</v>
          </cell>
        </row>
        <row r="25">
          <cell r="C25">
            <v>33829</v>
          </cell>
          <cell r="D25" t="str">
            <v>Taller Técnico IV - Administración y Reparación de Redes de Computadoras</v>
          </cell>
          <cell r="E25">
            <v>0</v>
          </cell>
          <cell r="F25">
            <v>2</v>
          </cell>
          <cell r="G25" t="str">
            <v>02</v>
          </cell>
          <cell r="H25">
            <v>2</v>
          </cell>
          <cell r="I25">
            <v>1</v>
          </cell>
          <cell r="J25">
            <v>4</v>
          </cell>
          <cell r="K25" t="str">
            <v>SI</v>
          </cell>
          <cell r="L25" t="str">
            <v>ninguno</v>
          </cell>
          <cell r="N25">
            <v>4</v>
          </cell>
          <cell r="O25">
            <v>0</v>
          </cell>
          <cell r="P25">
            <v>5</v>
          </cell>
          <cell r="Q25">
            <v>0</v>
          </cell>
          <cell r="R25">
            <v>0</v>
          </cell>
          <cell r="S25" t="str">
            <v>II</v>
          </cell>
          <cell r="T25">
            <v>24</v>
          </cell>
          <cell r="U25">
            <v>10</v>
          </cell>
          <cell r="V25">
            <v>34</v>
          </cell>
          <cell r="W25">
            <v>20</v>
          </cell>
        </row>
        <row r="26">
          <cell r="C26">
            <v>33232</v>
          </cell>
          <cell r="D26" t="str">
            <v>Análisis Matemático III</v>
          </cell>
          <cell r="E26">
            <v>2</v>
          </cell>
          <cell r="F26">
            <v>2</v>
          </cell>
          <cell r="G26" t="str">
            <v>22</v>
          </cell>
          <cell r="H26">
            <v>4</v>
          </cell>
          <cell r="I26">
            <v>3</v>
          </cell>
          <cell r="J26">
            <v>4</v>
          </cell>
          <cell r="K26" t="str">
            <v>Analisis Matematico II</v>
          </cell>
          <cell r="L26">
            <v>33222</v>
          </cell>
          <cell r="M26">
            <v>0</v>
          </cell>
          <cell r="N26">
            <v>4</v>
          </cell>
          <cell r="O26">
            <v>4</v>
          </cell>
          <cell r="P26">
            <v>10</v>
          </cell>
          <cell r="Q26">
            <v>4</v>
          </cell>
          <cell r="R26">
            <v>4</v>
          </cell>
          <cell r="S26" t="str">
            <v>III</v>
          </cell>
          <cell r="T26">
            <v>24</v>
          </cell>
          <cell r="U26">
            <v>44</v>
          </cell>
          <cell r="V26">
            <v>68</v>
          </cell>
          <cell r="W26">
            <v>3</v>
          </cell>
        </row>
        <row r="27">
          <cell r="C27">
            <v>33234</v>
          </cell>
          <cell r="D27" t="str">
            <v>Física II</v>
          </cell>
          <cell r="E27">
            <v>3</v>
          </cell>
          <cell r="F27">
            <v>2</v>
          </cell>
          <cell r="G27" t="str">
            <v>32</v>
          </cell>
          <cell r="H27">
            <v>5</v>
          </cell>
          <cell r="I27">
            <v>4</v>
          </cell>
          <cell r="J27">
            <v>4</v>
          </cell>
          <cell r="K27" t="str">
            <v>Fisica I</v>
          </cell>
          <cell r="L27">
            <v>33223</v>
          </cell>
          <cell r="N27">
            <v>4</v>
          </cell>
          <cell r="O27">
            <v>6</v>
          </cell>
          <cell r="P27">
            <v>13</v>
          </cell>
          <cell r="Q27">
            <v>6</v>
          </cell>
          <cell r="R27">
            <v>6</v>
          </cell>
          <cell r="S27" t="str">
            <v>III</v>
          </cell>
          <cell r="T27">
            <v>24</v>
          </cell>
          <cell r="U27">
            <v>62</v>
          </cell>
          <cell r="V27">
            <v>86</v>
          </cell>
          <cell r="W27">
            <v>7</v>
          </cell>
        </row>
        <row r="28">
          <cell r="C28">
            <v>33237</v>
          </cell>
          <cell r="D28" t="str">
            <v xml:space="preserve">Matemática Discreta </v>
          </cell>
          <cell r="E28">
            <v>2</v>
          </cell>
          <cell r="F28">
            <v>2</v>
          </cell>
          <cell r="G28" t="str">
            <v>22</v>
          </cell>
          <cell r="H28">
            <v>4</v>
          </cell>
          <cell r="I28">
            <v>3</v>
          </cell>
          <cell r="J28">
            <v>4</v>
          </cell>
          <cell r="K28" t="str">
            <v>ninguno</v>
          </cell>
          <cell r="L28" t="str">
            <v>ninguno</v>
          </cell>
          <cell r="N28">
            <v>4</v>
          </cell>
          <cell r="O28">
            <v>4</v>
          </cell>
          <cell r="P28">
            <v>10</v>
          </cell>
          <cell r="Q28">
            <v>4</v>
          </cell>
          <cell r="R28">
            <v>4</v>
          </cell>
          <cell r="S28" t="str">
            <v>III</v>
          </cell>
          <cell r="T28">
            <v>24</v>
          </cell>
          <cell r="U28">
            <v>44</v>
          </cell>
          <cell r="V28">
            <v>68</v>
          </cell>
          <cell r="W28">
            <v>12</v>
          </cell>
        </row>
        <row r="29">
          <cell r="C29" t="str">
            <v>3333C</v>
          </cell>
          <cell r="D29" t="str">
            <v>Teoría de Sistemas</v>
          </cell>
          <cell r="E29">
            <v>1</v>
          </cell>
          <cell r="F29">
            <v>2</v>
          </cell>
          <cell r="G29" t="str">
            <v>12</v>
          </cell>
          <cell r="H29">
            <v>3</v>
          </cell>
          <cell r="I29">
            <v>2</v>
          </cell>
          <cell r="J29">
            <v>3</v>
          </cell>
          <cell r="K29" t="str">
            <v>ninguno</v>
          </cell>
          <cell r="L29" t="str">
            <v>ninguno</v>
          </cell>
          <cell r="N29">
            <v>3</v>
          </cell>
          <cell r="O29">
            <v>3</v>
          </cell>
          <cell r="P29">
            <v>8</v>
          </cell>
          <cell r="Q29">
            <v>3</v>
          </cell>
          <cell r="R29">
            <v>3</v>
          </cell>
          <cell r="S29" t="str">
            <v>III</v>
          </cell>
          <cell r="T29">
            <v>18</v>
          </cell>
          <cell r="U29">
            <v>34</v>
          </cell>
          <cell r="V29">
            <v>52</v>
          </cell>
          <cell r="W29">
            <v>17</v>
          </cell>
        </row>
        <row r="30">
          <cell r="C30">
            <v>33336</v>
          </cell>
          <cell r="D30" t="str">
            <v>Lenguaje de Programación II</v>
          </cell>
          <cell r="E30">
            <v>2</v>
          </cell>
          <cell r="F30">
            <v>4</v>
          </cell>
          <cell r="G30" t="str">
            <v>24</v>
          </cell>
          <cell r="H30">
            <v>6</v>
          </cell>
          <cell r="I30">
            <v>4</v>
          </cell>
          <cell r="J30">
            <v>4</v>
          </cell>
          <cell r="K30" t="str">
            <v>Lenguaje de Progr. I</v>
          </cell>
          <cell r="L30">
            <v>33324</v>
          </cell>
          <cell r="N30">
            <v>4</v>
          </cell>
          <cell r="O30">
            <v>8</v>
          </cell>
          <cell r="P30">
            <v>15</v>
          </cell>
          <cell r="Q30">
            <v>8</v>
          </cell>
          <cell r="R30">
            <v>8</v>
          </cell>
          <cell r="S30" t="str">
            <v>III</v>
          </cell>
          <cell r="T30">
            <v>24</v>
          </cell>
          <cell r="U30">
            <v>78</v>
          </cell>
          <cell r="V30">
            <v>102</v>
          </cell>
          <cell r="W30">
            <v>21</v>
          </cell>
        </row>
        <row r="31">
          <cell r="C31" t="str">
            <v>33531R</v>
          </cell>
          <cell r="D31" t="str">
            <v>Actividad III - Oratoria</v>
          </cell>
          <cell r="E31">
            <v>0</v>
          </cell>
          <cell r="F31">
            <v>2</v>
          </cell>
          <cell r="G31" t="str">
            <v>02</v>
          </cell>
          <cell r="H31">
            <v>2</v>
          </cell>
          <cell r="I31">
            <v>1</v>
          </cell>
          <cell r="J31">
            <v>3</v>
          </cell>
          <cell r="K31" t="str">
            <v>ninguno</v>
          </cell>
          <cell r="L31" t="str">
            <v>ninguno</v>
          </cell>
          <cell r="N31">
            <v>3</v>
          </cell>
          <cell r="O31">
            <v>1</v>
          </cell>
          <cell r="P31">
            <v>5</v>
          </cell>
          <cell r="Q31">
            <v>1</v>
          </cell>
          <cell r="R31">
            <v>1</v>
          </cell>
          <cell r="S31" t="str">
            <v>III</v>
          </cell>
          <cell r="T31">
            <v>18</v>
          </cell>
          <cell r="U31">
            <v>16</v>
          </cell>
          <cell r="V31">
            <v>34</v>
          </cell>
          <cell r="W31">
            <v>11</v>
          </cell>
        </row>
        <row r="32">
          <cell r="C32" t="str">
            <v>3383A</v>
          </cell>
          <cell r="D32" t="str">
            <v>Taller Técnico V- Diseño Gráfico I</v>
          </cell>
          <cell r="E32">
            <v>0</v>
          </cell>
          <cell r="F32">
            <v>2</v>
          </cell>
          <cell r="G32" t="str">
            <v>02</v>
          </cell>
          <cell r="H32">
            <v>2</v>
          </cell>
          <cell r="I32">
            <v>1</v>
          </cell>
          <cell r="J32">
            <v>4</v>
          </cell>
          <cell r="K32" t="str">
            <v>SI</v>
          </cell>
          <cell r="L32" t="str">
            <v>ninguno</v>
          </cell>
          <cell r="N32">
            <v>4</v>
          </cell>
          <cell r="O32">
            <v>0</v>
          </cell>
          <cell r="P32">
            <v>5</v>
          </cell>
          <cell r="Q32">
            <v>0</v>
          </cell>
          <cell r="R32">
            <v>0</v>
          </cell>
          <cell r="S32" t="str">
            <v>III</v>
          </cell>
          <cell r="T32">
            <v>24</v>
          </cell>
          <cell r="U32">
            <v>10</v>
          </cell>
          <cell r="V32">
            <v>34</v>
          </cell>
          <cell r="W32">
            <v>13</v>
          </cell>
        </row>
        <row r="33">
          <cell r="C33" t="str">
            <v>3383B</v>
          </cell>
          <cell r="D33" t="str">
            <v>Taller Técnico VI - Diseño Gráfico II</v>
          </cell>
          <cell r="E33">
            <v>0</v>
          </cell>
          <cell r="F33">
            <v>2</v>
          </cell>
          <cell r="G33" t="str">
            <v>02</v>
          </cell>
          <cell r="H33">
            <v>2</v>
          </cell>
          <cell r="I33">
            <v>1</v>
          </cell>
          <cell r="J33">
            <v>4</v>
          </cell>
          <cell r="K33" t="str">
            <v>SI</v>
          </cell>
          <cell r="L33" t="str">
            <v>3383A</v>
          </cell>
          <cell r="N33">
            <v>4</v>
          </cell>
          <cell r="O33">
            <v>0</v>
          </cell>
          <cell r="P33">
            <v>5</v>
          </cell>
          <cell r="Q33">
            <v>0</v>
          </cell>
          <cell r="R33">
            <v>0</v>
          </cell>
          <cell r="S33" t="str">
            <v>III</v>
          </cell>
          <cell r="T33">
            <v>24</v>
          </cell>
          <cell r="U33">
            <v>10</v>
          </cell>
          <cell r="V33">
            <v>34</v>
          </cell>
          <cell r="W33">
            <v>12</v>
          </cell>
        </row>
        <row r="34">
          <cell r="C34">
            <v>33139</v>
          </cell>
          <cell r="D34" t="str">
            <v>Electivo 1 (Legislación y Tributación en las Organizaciones)</v>
          </cell>
          <cell r="E34">
            <v>1</v>
          </cell>
          <cell r="F34">
            <v>2</v>
          </cell>
          <cell r="G34" t="str">
            <v>12</v>
          </cell>
          <cell r="H34">
            <v>3</v>
          </cell>
          <cell r="I34">
            <v>2</v>
          </cell>
          <cell r="J34">
            <v>3</v>
          </cell>
          <cell r="K34" t="str">
            <v>ninguno</v>
          </cell>
          <cell r="L34" t="str">
            <v>ninguno</v>
          </cell>
          <cell r="N34">
            <v>3</v>
          </cell>
          <cell r="O34">
            <v>3</v>
          </cell>
          <cell r="P34">
            <v>8</v>
          </cell>
          <cell r="Q34">
            <v>3</v>
          </cell>
          <cell r="R34">
            <v>3</v>
          </cell>
          <cell r="S34" t="str">
            <v>III</v>
          </cell>
          <cell r="T34">
            <v>18</v>
          </cell>
          <cell r="U34">
            <v>34</v>
          </cell>
          <cell r="V34">
            <v>52</v>
          </cell>
          <cell r="W34">
            <v>10</v>
          </cell>
        </row>
        <row r="35">
          <cell r="C35">
            <v>33243</v>
          </cell>
          <cell r="D35" t="str">
            <v>Análisis Matemático IV</v>
          </cell>
          <cell r="E35">
            <v>1</v>
          </cell>
          <cell r="F35">
            <v>2</v>
          </cell>
          <cell r="G35" t="str">
            <v>12</v>
          </cell>
          <cell r="H35">
            <v>3</v>
          </cell>
          <cell r="I35">
            <v>3</v>
          </cell>
          <cell r="J35">
            <v>3</v>
          </cell>
          <cell r="K35" t="str">
            <v>Analisis Matematico III</v>
          </cell>
          <cell r="L35">
            <v>33232</v>
          </cell>
          <cell r="M35">
            <v>0</v>
          </cell>
          <cell r="N35">
            <v>3</v>
          </cell>
          <cell r="O35">
            <v>3</v>
          </cell>
          <cell r="P35">
            <v>8</v>
          </cell>
          <cell r="Q35">
            <v>3</v>
          </cell>
          <cell r="R35">
            <v>3</v>
          </cell>
          <cell r="S35" t="str">
            <v>IV</v>
          </cell>
          <cell r="T35">
            <v>18</v>
          </cell>
          <cell r="U35">
            <v>34</v>
          </cell>
          <cell r="V35">
            <v>52</v>
          </cell>
          <cell r="W35">
            <v>24</v>
          </cell>
        </row>
        <row r="36">
          <cell r="C36">
            <v>33342</v>
          </cell>
          <cell r="D36" t="str">
            <v>Algoritmo y Estructura de Datos I</v>
          </cell>
          <cell r="E36">
            <v>2</v>
          </cell>
          <cell r="F36">
            <v>2</v>
          </cell>
          <cell r="G36" t="str">
            <v>22</v>
          </cell>
          <cell r="H36">
            <v>4</v>
          </cell>
          <cell r="I36">
            <v>3</v>
          </cell>
          <cell r="J36">
            <v>4</v>
          </cell>
          <cell r="K36" t="str">
            <v>ninguno</v>
          </cell>
          <cell r="L36" t="str">
            <v>ninguno</v>
          </cell>
          <cell r="N36">
            <v>4</v>
          </cell>
          <cell r="O36">
            <v>4</v>
          </cell>
          <cell r="P36">
            <v>10</v>
          </cell>
          <cell r="Q36">
            <v>4</v>
          </cell>
          <cell r="R36">
            <v>4</v>
          </cell>
          <cell r="S36" t="str">
            <v>IV</v>
          </cell>
          <cell r="T36">
            <v>24</v>
          </cell>
          <cell r="U36">
            <v>44</v>
          </cell>
          <cell r="V36">
            <v>68</v>
          </cell>
          <cell r="W36">
            <v>17</v>
          </cell>
        </row>
        <row r="37">
          <cell r="C37">
            <v>33344</v>
          </cell>
          <cell r="D37" t="str">
            <v>Economía y Desarrollo</v>
          </cell>
          <cell r="E37">
            <v>1</v>
          </cell>
          <cell r="F37">
            <v>2</v>
          </cell>
          <cell r="G37" t="str">
            <v>12</v>
          </cell>
          <cell r="H37">
            <v>3</v>
          </cell>
          <cell r="I37">
            <v>2</v>
          </cell>
          <cell r="J37">
            <v>3</v>
          </cell>
          <cell r="K37" t="str">
            <v>ninguno</v>
          </cell>
          <cell r="L37" t="str">
            <v>ninguno</v>
          </cell>
          <cell r="N37">
            <v>3</v>
          </cell>
          <cell r="O37">
            <v>3</v>
          </cell>
          <cell r="P37">
            <v>8</v>
          </cell>
          <cell r="Q37">
            <v>3</v>
          </cell>
          <cell r="R37">
            <v>3</v>
          </cell>
          <cell r="S37" t="str">
            <v>IV</v>
          </cell>
          <cell r="T37">
            <v>18</v>
          </cell>
          <cell r="U37">
            <v>34</v>
          </cell>
          <cell r="V37">
            <v>52</v>
          </cell>
          <cell r="W37">
            <v>10</v>
          </cell>
        </row>
        <row r="38">
          <cell r="C38">
            <v>33345</v>
          </cell>
          <cell r="D38" t="str">
            <v>Estadística y Probabilidades</v>
          </cell>
          <cell r="E38">
            <v>2</v>
          </cell>
          <cell r="F38">
            <v>2</v>
          </cell>
          <cell r="G38" t="str">
            <v>22</v>
          </cell>
          <cell r="H38">
            <v>4</v>
          </cell>
          <cell r="I38">
            <v>3</v>
          </cell>
          <cell r="J38">
            <v>4</v>
          </cell>
          <cell r="K38" t="str">
            <v>ninguno</v>
          </cell>
          <cell r="L38" t="str">
            <v>ninguno</v>
          </cell>
          <cell r="N38">
            <v>4</v>
          </cell>
          <cell r="O38">
            <v>4</v>
          </cell>
          <cell r="P38">
            <v>10</v>
          </cell>
          <cell r="Q38">
            <v>4</v>
          </cell>
          <cell r="R38">
            <v>4</v>
          </cell>
          <cell r="S38" t="str">
            <v>IV</v>
          </cell>
          <cell r="T38">
            <v>24</v>
          </cell>
          <cell r="U38">
            <v>44</v>
          </cell>
          <cell r="V38">
            <v>68</v>
          </cell>
          <cell r="W38">
            <v>11</v>
          </cell>
        </row>
        <row r="39">
          <cell r="C39">
            <v>33346</v>
          </cell>
          <cell r="D39" t="str">
            <v>Fundamentos de Administración</v>
          </cell>
          <cell r="E39">
            <v>1</v>
          </cell>
          <cell r="F39">
            <v>2</v>
          </cell>
          <cell r="G39" t="str">
            <v>12</v>
          </cell>
          <cell r="H39">
            <v>3</v>
          </cell>
          <cell r="I39">
            <v>2</v>
          </cell>
          <cell r="J39">
            <v>3</v>
          </cell>
          <cell r="K39" t="str">
            <v>ninguno</v>
          </cell>
          <cell r="L39" t="str">
            <v>ninguno</v>
          </cell>
          <cell r="N39">
            <v>3</v>
          </cell>
          <cell r="O39">
            <v>3</v>
          </cell>
          <cell r="P39">
            <v>8</v>
          </cell>
          <cell r="Q39">
            <v>3</v>
          </cell>
          <cell r="R39">
            <v>3</v>
          </cell>
          <cell r="S39" t="str">
            <v>IV</v>
          </cell>
          <cell r="T39">
            <v>18</v>
          </cell>
          <cell r="U39">
            <v>34</v>
          </cell>
          <cell r="V39">
            <v>52</v>
          </cell>
          <cell r="W39">
            <v>10</v>
          </cell>
        </row>
        <row r="40">
          <cell r="C40">
            <v>33347</v>
          </cell>
          <cell r="D40" t="str">
            <v>Investigación Operativa I</v>
          </cell>
          <cell r="E40">
            <v>2</v>
          </cell>
          <cell r="F40">
            <v>2</v>
          </cell>
          <cell r="G40" t="str">
            <v>22</v>
          </cell>
          <cell r="H40">
            <v>4</v>
          </cell>
          <cell r="I40">
            <v>3</v>
          </cell>
          <cell r="J40">
            <v>4</v>
          </cell>
          <cell r="K40" t="str">
            <v>ninguno</v>
          </cell>
          <cell r="L40" t="str">
            <v>ninguno</v>
          </cell>
          <cell r="N40">
            <v>4</v>
          </cell>
          <cell r="O40">
            <v>4</v>
          </cell>
          <cell r="P40">
            <v>10</v>
          </cell>
          <cell r="Q40">
            <v>4</v>
          </cell>
          <cell r="R40">
            <v>4</v>
          </cell>
          <cell r="S40" t="str">
            <v>IV</v>
          </cell>
          <cell r="T40">
            <v>24</v>
          </cell>
          <cell r="U40">
            <v>44</v>
          </cell>
          <cell r="V40">
            <v>68</v>
          </cell>
          <cell r="W40">
            <v>17</v>
          </cell>
        </row>
        <row r="41">
          <cell r="C41" t="str">
            <v>33541N</v>
          </cell>
          <cell r="D41" t="str">
            <v>Actividad IV (TEATRO)</v>
          </cell>
          <cell r="E41">
            <v>0</v>
          </cell>
          <cell r="F41">
            <v>2</v>
          </cell>
          <cell r="G41" t="str">
            <v>02</v>
          </cell>
          <cell r="H41">
            <v>2</v>
          </cell>
          <cell r="I41">
            <v>1</v>
          </cell>
          <cell r="J41">
            <v>3</v>
          </cell>
          <cell r="K41" t="str">
            <v>ninguno</v>
          </cell>
          <cell r="L41" t="str">
            <v>ninguno</v>
          </cell>
          <cell r="N41">
            <v>3</v>
          </cell>
          <cell r="O41">
            <v>1</v>
          </cell>
          <cell r="P41">
            <v>5</v>
          </cell>
          <cell r="Q41">
            <v>1</v>
          </cell>
          <cell r="R41">
            <v>1</v>
          </cell>
          <cell r="S41" t="str">
            <v>IV</v>
          </cell>
          <cell r="T41">
            <v>18</v>
          </cell>
          <cell r="U41">
            <v>16</v>
          </cell>
          <cell r="V41">
            <v>34</v>
          </cell>
          <cell r="W41">
            <v>16</v>
          </cell>
        </row>
        <row r="42">
          <cell r="C42">
            <v>33848</v>
          </cell>
          <cell r="D42" t="str">
            <v>Taller Técnico VII - Web Site Gesigner 01</v>
          </cell>
          <cell r="E42">
            <v>0</v>
          </cell>
          <cell r="F42">
            <v>2</v>
          </cell>
          <cell r="G42" t="str">
            <v>02</v>
          </cell>
          <cell r="H42">
            <v>2</v>
          </cell>
          <cell r="I42">
            <v>1</v>
          </cell>
          <cell r="J42">
            <v>4</v>
          </cell>
          <cell r="K42" t="str">
            <v>SI</v>
          </cell>
          <cell r="L42" t="str">
            <v>ninguno</v>
          </cell>
          <cell r="N42">
            <v>4</v>
          </cell>
          <cell r="O42">
            <v>0</v>
          </cell>
          <cell r="P42">
            <v>5</v>
          </cell>
          <cell r="Q42">
            <v>0</v>
          </cell>
          <cell r="R42">
            <v>0</v>
          </cell>
          <cell r="S42" t="str">
            <v>IV</v>
          </cell>
          <cell r="T42">
            <v>24</v>
          </cell>
          <cell r="U42">
            <v>10</v>
          </cell>
          <cell r="V42">
            <v>34</v>
          </cell>
          <cell r="W42">
            <v>19</v>
          </cell>
        </row>
        <row r="43">
          <cell r="C43">
            <v>33849</v>
          </cell>
          <cell r="D43" t="str">
            <v>Taller Técnico VIII - Web Site Gesigner 02</v>
          </cell>
          <cell r="E43">
            <v>0</v>
          </cell>
          <cell r="F43">
            <v>2</v>
          </cell>
          <cell r="G43" t="str">
            <v>02</v>
          </cell>
          <cell r="H43">
            <v>2</v>
          </cell>
          <cell r="I43">
            <v>1</v>
          </cell>
          <cell r="J43">
            <v>4</v>
          </cell>
          <cell r="K43" t="str">
            <v>SI</v>
          </cell>
          <cell r="L43">
            <v>33848</v>
          </cell>
          <cell r="N43">
            <v>4</v>
          </cell>
          <cell r="O43">
            <v>0</v>
          </cell>
          <cell r="P43">
            <v>5</v>
          </cell>
          <cell r="Q43">
            <v>0</v>
          </cell>
          <cell r="R43">
            <v>0</v>
          </cell>
          <cell r="S43" t="str">
            <v>IV</v>
          </cell>
          <cell r="T43">
            <v>24</v>
          </cell>
          <cell r="U43">
            <v>10</v>
          </cell>
          <cell r="V43">
            <v>34</v>
          </cell>
          <cell r="W43">
            <v>20</v>
          </cell>
        </row>
        <row r="44">
          <cell r="C44">
            <v>33351</v>
          </cell>
          <cell r="D44" t="str">
            <v>Algoritmo y Estructura de Datos II</v>
          </cell>
          <cell r="E44">
            <v>2</v>
          </cell>
          <cell r="F44">
            <v>2</v>
          </cell>
          <cell r="G44" t="str">
            <v>22</v>
          </cell>
          <cell r="H44">
            <v>4</v>
          </cell>
          <cell r="I44">
            <v>3</v>
          </cell>
          <cell r="J44">
            <v>4</v>
          </cell>
          <cell r="K44" t="str">
            <v>Algoritmo y Est. De Datos I</v>
          </cell>
          <cell r="L44">
            <v>33342</v>
          </cell>
          <cell r="N44">
            <v>4</v>
          </cell>
          <cell r="O44">
            <v>4</v>
          </cell>
          <cell r="P44">
            <v>10</v>
          </cell>
          <cell r="Q44">
            <v>4</v>
          </cell>
          <cell r="R44">
            <v>4</v>
          </cell>
          <cell r="S44" t="str">
            <v>V</v>
          </cell>
          <cell r="T44">
            <v>24</v>
          </cell>
          <cell r="U44">
            <v>44</v>
          </cell>
          <cell r="V44">
            <v>68</v>
          </cell>
          <cell r="W44">
            <v>16</v>
          </cell>
        </row>
        <row r="45">
          <cell r="C45">
            <v>33352</v>
          </cell>
          <cell r="D45" t="str">
            <v>Base de Datos</v>
          </cell>
          <cell r="E45">
            <v>3</v>
          </cell>
          <cell r="F45">
            <v>2</v>
          </cell>
          <cell r="G45" t="str">
            <v>32</v>
          </cell>
          <cell r="H45">
            <v>5</v>
          </cell>
          <cell r="I45">
            <v>4</v>
          </cell>
          <cell r="J45">
            <v>4</v>
          </cell>
          <cell r="K45" t="str">
            <v>ninguno</v>
          </cell>
          <cell r="L45" t="str">
            <v>ninguno</v>
          </cell>
          <cell r="N45">
            <v>4</v>
          </cell>
          <cell r="O45">
            <v>6</v>
          </cell>
          <cell r="P45">
            <v>13</v>
          </cell>
          <cell r="Q45">
            <v>6</v>
          </cell>
          <cell r="R45">
            <v>6</v>
          </cell>
          <cell r="S45" t="str">
            <v>V</v>
          </cell>
          <cell r="T45">
            <v>24</v>
          </cell>
          <cell r="U45">
            <v>62</v>
          </cell>
          <cell r="V45">
            <v>86</v>
          </cell>
          <cell r="W45">
            <v>9</v>
          </cell>
        </row>
        <row r="46">
          <cell r="C46">
            <v>33353</v>
          </cell>
          <cell r="D46" t="str">
            <v>Comportamiento Organizacional</v>
          </cell>
          <cell r="E46">
            <v>2</v>
          </cell>
          <cell r="F46">
            <v>2</v>
          </cell>
          <cell r="G46" t="str">
            <v>22</v>
          </cell>
          <cell r="H46">
            <v>4</v>
          </cell>
          <cell r="I46">
            <v>3</v>
          </cell>
          <cell r="J46">
            <v>4</v>
          </cell>
          <cell r="K46" t="str">
            <v>ninguno</v>
          </cell>
          <cell r="L46" t="str">
            <v>ninguno</v>
          </cell>
          <cell r="N46">
            <v>4</v>
          </cell>
          <cell r="O46">
            <v>4</v>
          </cell>
          <cell r="P46">
            <v>10</v>
          </cell>
          <cell r="Q46">
            <v>4</v>
          </cell>
          <cell r="R46">
            <v>4</v>
          </cell>
          <cell r="S46" t="str">
            <v>V</v>
          </cell>
          <cell r="T46">
            <v>24</v>
          </cell>
          <cell r="U46">
            <v>44</v>
          </cell>
          <cell r="V46">
            <v>68</v>
          </cell>
          <cell r="W46">
            <v>20</v>
          </cell>
        </row>
        <row r="47">
          <cell r="C47">
            <v>33354</v>
          </cell>
          <cell r="D47" t="str">
            <v>Ecología</v>
          </cell>
          <cell r="E47">
            <v>1</v>
          </cell>
          <cell r="F47">
            <v>2</v>
          </cell>
          <cell r="G47" t="str">
            <v>12</v>
          </cell>
          <cell r="H47">
            <v>3</v>
          </cell>
          <cell r="I47">
            <v>2</v>
          </cell>
          <cell r="J47">
            <v>3</v>
          </cell>
          <cell r="K47" t="str">
            <v>ninguno</v>
          </cell>
          <cell r="L47" t="str">
            <v>ninguno</v>
          </cell>
          <cell r="N47">
            <v>3</v>
          </cell>
          <cell r="O47">
            <v>3</v>
          </cell>
          <cell r="P47">
            <v>8</v>
          </cell>
          <cell r="Q47">
            <v>3</v>
          </cell>
          <cell r="R47">
            <v>3</v>
          </cell>
          <cell r="S47" t="str">
            <v>V</v>
          </cell>
          <cell r="T47">
            <v>18</v>
          </cell>
          <cell r="U47">
            <v>34</v>
          </cell>
          <cell r="V47">
            <v>52</v>
          </cell>
          <cell r="W47">
            <v>17</v>
          </cell>
        </row>
        <row r="48">
          <cell r="C48">
            <v>33355</v>
          </cell>
          <cell r="D48" t="str">
            <v>Investigación Operativa II</v>
          </cell>
          <cell r="E48">
            <v>2</v>
          </cell>
          <cell r="F48">
            <v>2</v>
          </cell>
          <cell r="G48" t="str">
            <v>22</v>
          </cell>
          <cell r="H48">
            <v>4</v>
          </cell>
          <cell r="I48">
            <v>3</v>
          </cell>
          <cell r="J48">
            <v>4</v>
          </cell>
          <cell r="K48" t="str">
            <v>Investigacion Operativa I</v>
          </cell>
          <cell r="L48">
            <v>33347</v>
          </cell>
          <cell r="N48">
            <v>4</v>
          </cell>
          <cell r="O48">
            <v>4</v>
          </cell>
          <cell r="P48">
            <v>10</v>
          </cell>
          <cell r="Q48">
            <v>4</v>
          </cell>
          <cell r="R48">
            <v>4</v>
          </cell>
          <cell r="S48" t="str">
            <v>V</v>
          </cell>
          <cell r="T48">
            <v>24</v>
          </cell>
          <cell r="U48">
            <v>44</v>
          </cell>
          <cell r="V48">
            <v>68</v>
          </cell>
          <cell r="W48">
            <v>14</v>
          </cell>
        </row>
        <row r="49">
          <cell r="C49">
            <v>33356</v>
          </cell>
          <cell r="D49" t="str">
            <v>Sistemas Digitales</v>
          </cell>
          <cell r="E49">
            <v>2</v>
          </cell>
          <cell r="F49">
            <v>2</v>
          </cell>
          <cell r="G49" t="str">
            <v>22</v>
          </cell>
          <cell r="H49">
            <v>4</v>
          </cell>
          <cell r="I49">
            <v>3</v>
          </cell>
          <cell r="J49">
            <v>4</v>
          </cell>
          <cell r="K49" t="str">
            <v>ninguno</v>
          </cell>
          <cell r="L49" t="str">
            <v>ninguno</v>
          </cell>
          <cell r="N49">
            <v>4</v>
          </cell>
          <cell r="O49">
            <v>4</v>
          </cell>
          <cell r="P49">
            <v>10</v>
          </cell>
          <cell r="Q49">
            <v>4</v>
          </cell>
          <cell r="R49">
            <v>4</v>
          </cell>
          <cell r="S49" t="str">
            <v>V</v>
          </cell>
          <cell r="T49">
            <v>24</v>
          </cell>
          <cell r="U49">
            <v>44</v>
          </cell>
          <cell r="V49">
            <v>68</v>
          </cell>
          <cell r="W49">
            <v>13</v>
          </cell>
        </row>
        <row r="50">
          <cell r="C50">
            <v>33857</v>
          </cell>
          <cell r="D50" t="str">
            <v>Taller Técnico IX - Web Site Designer 03</v>
          </cell>
          <cell r="E50">
            <v>0</v>
          </cell>
          <cell r="F50">
            <v>2</v>
          </cell>
          <cell r="G50" t="str">
            <v>02</v>
          </cell>
          <cell r="H50">
            <v>2</v>
          </cell>
          <cell r="I50">
            <v>1</v>
          </cell>
          <cell r="J50">
            <v>4</v>
          </cell>
          <cell r="K50" t="str">
            <v>SI</v>
          </cell>
          <cell r="L50" t="str">
            <v>ninguno</v>
          </cell>
          <cell r="N50">
            <v>4</v>
          </cell>
          <cell r="O50">
            <v>0</v>
          </cell>
          <cell r="P50">
            <v>5</v>
          </cell>
          <cell r="Q50">
            <v>0</v>
          </cell>
          <cell r="R50">
            <v>0</v>
          </cell>
          <cell r="S50" t="str">
            <v>V</v>
          </cell>
          <cell r="T50">
            <v>24</v>
          </cell>
          <cell r="U50">
            <v>10</v>
          </cell>
          <cell r="V50">
            <v>34</v>
          </cell>
          <cell r="W50">
            <v>8</v>
          </cell>
        </row>
        <row r="51">
          <cell r="C51">
            <v>33858</v>
          </cell>
          <cell r="D51" t="str">
            <v>Taller Técnico X - Web Site Designer 04</v>
          </cell>
          <cell r="E51">
            <v>0</v>
          </cell>
          <cell r="F51">
            <v>2</v>
          </cell>
          <cell r="G51" t="str">
            <v>02</v>
          </cell>
          <cell r="H51">
            <v>2</v>
          </cell>
          <cell r="I51">
            <v>1</v>
          </cell>
          <cell r="J51">
            <v>4</v>
          </cell>
          <cell r="K51" t="str">
            <v>SI</v>
          </cell>
          <cell r="L51">
            <v>33857</v>
          </cell>
          <cell r="N51">
            <v>4</v>
          </cell>
          <cell r="O51">
            <v>0</v>
          </cell>
          <cell r="P51">
            <v>5</v>
          </cell>
          <cell r="Q51">
            <v>0</v>
          </cell>
          <cell r="R51">
            <v>0</v>
          </cell>
          <cell r="S51" t="str">
            <v>V</v>
          </cell>
          <cell r="T51">
            <v>24</v>
          </cell>
          <cell r="U51">
            <v>10</v>
          </cell>
          <cell r="V51">
            <v>34</v>
          </cell>
          <cell r="W51">
            <v>9</v>
          </cell>
        </row>
        <row r="52">
          <cell r="C52">
            <v>33165</v>
          </cell>
          <cell r="D52" t="str">
            <v>Realidad Peruana</v>
          </cell>
          <cell r="E52">
            <v>1</v>
          </cell>
          <cell r="F52">
            <v>2</v>
          </cell>
          <cell r="G52" t="str">
            <v>12</v>
          </cell>
          <cell r="H52">
            <v>3</v>
          </cell>
          <cell r="I52">
            <v>2</v>
          </cell>
          <cell r="J52">
            <v>3</v>
          </cell>
          <cell r="K52" t="str">
            <v>ninguno</v>
          </cell>
          <cell r="L52" t="str">
            <v>ninguno</v>
          </cell>
          <cell r="N52">
            <v>3</v>
          </cell>
          <cell r="O52">
            <v>3</v>
          </cell>
          <cell r="P52">
            <v>8</v>
          </cell>
          <cell r="Q52">
            <v>3</v>
          </cell>
          <cell r="R52">
            <v>3</v>
          </cell>
          <cell r="S52" t="str">
            <v>VI</v>
          </cell>
          <cell r="T52">
            <v>18</v>
          </cell>
          <cell r="U52">
            <v>34</v>
          </cell>
          <cell r="V52">
            <v>52</v>
          </cell>
          <cell r="W52">
            <v>7</v>
          </cell>
        </row>
        <row r="53">
          <cell r="C53">
            <v>33166</v>
          </cell>
          <cell r="D53" t="str">
            <v>Seminario de Ética y Sociedad</v>
          </cell>
          <cell r="E53">
            <v>1</v>
          </cell>
          <cell r="F53">
            <v>2</v>
          </cell>
          <cell r="G53" t="str">
            <v>12</v>
          </cell>
          <cell r="H53">
            <v>3</v>
          </cell>
          <cell r="I53">
            <v>2</v>
          </cell>
          <cell r="J53">
            <v>3</v>
          </cell>
          <cell r="K53" t="str">
            <v>ninguno</v>
          </cell>
          <cell r="L53" t="str">
            <v>ninguno</v>
          </cell>
          <cell r="N53">
            <v>3</v>
          </cell>
          <cell r="O53">
            <v>3</v>
          </cell>
          <cell r="P53">
            <v>8</v>
          </cell>
          <cell r="Q53">
            <v>3</v>
          </cell>
          <cell r="R53">
            <v>3</v>
          </cell>
          <cell r="S53" t="str">
            <v>VI</v>
          </cell>
          <cell r="T53">
            <v>18</v>
          </cell>
          <cell r="U53">
            <v>34</v>
          </cell>
          <cell r="V53">
            <v>52</v>
          </cell>
          <cell r="W53">
            <v>9</v>
          </cell>
        </row>
        <row r="54">
          <cell r="C54">
            <v>33361</v>
          </cell>
          <cell r="D54" t="str">
            <v>Análisis y Diseño de Sistemas</v>
          </cell>
          <cell r="E54">
            <v>2</v>
          </cell>
          <cell r="F54">
            <v>4</v>
          </cell>
          <cell r="G54" t="str">
            <v>24</v>
          </cell>
          <cell r="H54">
            <v>6</v>
          </cell>
          <cell r="I54">
            <v>4</v>
          </cell>
          <cell r="J54">
            <v>4</v>
          </cell>
          <cell r="K54" t="str">
            <v>ninguno</v>
          </cell>
          <cell r="L54" t="str">
            <v>ninguno</v>
          </cell>
          <cell r="N54">
            <v>4</v>
          </cell>
          <cell r="O54">
            <v>8</v>
          </cell>
          <cell r="P54">
            <v>15</v>
          </cell>
          <cell r="Q54">
            <v>8</v>
          </cell>
          <cell r="R54">
            <v>8</v>
          </cell>
          <cell r="S54" t="str">
            <v>VI</v>
          </cell>
          <cell r="T54">
            <v>24</v>
          </cell>
          <cell r="U54">
            <v>78</v>
          </cell>
          <cell r="V54">
            <v>102</v>
          </cell>
          <cell r="W54">
            <v>4</v>
          </cell>
        </row>
        <row r="55">
          <cell r="C55">
            <v>33362</v>
          </cell>
          <cell r="D55" t="str">
            <v>Arquitectura de Computadoras</v>
          </cell>
          <cell r="E55">
            <v>1</v>
          </cell>
          <cell r="F55">
            <v>4</v>
          </cell>
          <cell r="G55" t="str">
            <v>14</v>
          </cell>
          <cell r="H55">
            <v>5</v>
          </cell>
          <cell r="I55">
            <v>3</v>
          </cell>
          <cell r="J55">
            <v>4</v>
          </cell>
          <cell r="K55" t="str">
            <v>ninguno</v>
          </cell>
          <cell r="L55" t="str">
            <v>ninguno</v>
          </cell>
          <cell r="N55">
            <v>4</v>
          </cell>
          <cell r="O55">
            <v>6</v>
          </cell>
          <cell r="P55">
            <v>13</v>
          </cell>
          <cell r="Q55">
            <v>6</v>
          </cell>
          <cell r="R55">
            <v>6</v>
          </cell>
          <cell r="S55" t="str">
            <v>VI</v>
          </cell>
          <cell r="T55">
            <v>24</v>
          </cell>
          <cell r="U55">
            <v>62</v>
          </cell>
          <cell r="V55">
            <v>86</v>
          </cell>
          <cell r="W55">
            <v>12</v>
          </cell>
        </row>
        <row r="56">
          <cell r="C56">
            <v>33363</v>
          </cell>
          <cell r="D56" t="str">
            <v>Dinámica de Sistemas</v>
          </cell>
          <cell r="E56">
            <v>1</v>
          </cell>
          <cell r="F56">
            <v>4</v>
          </cell>
          <cell r="G56" t="str">
            <v>14</v>
          </cell>
          <cell r="H56">
            <v>5</v>
          </cell>
          <cell r="I56">
            <v>3</v>
          </cell>
          <cell r="J56">
            <v>4</v>
          </cell>
          <cell r="K56" t="str">
            <v>Teoria de Sistemas</v>
          </cell>
          <cell r="L56" t="str">
            <v>3333C</v>
          </cell>
          <cell r="N56">
            <v>4</v>
          </cell>
          <cell r="O56">
            <v>6</v>
          </cell>
          <cell r="P56">
            <v>13</v>
          </cell>
          <cell r="Q56">
            <v>6</v>
          </cell>
          <cell r="R56">
            <v>6</v>
          </cell>
          <cell r="S56" t="str">
            <v>VI</v>
          </cell>
          <cell r="T56">
            <v>24</v>
          </cell>
          <cell r="U56">
            <v>62</v>
          </cell>
          <cell r="V56">
            <v>86</v>
          </cell>
          <cell r="W56">
            <v>12</v>
          </cell>
        </row>
        <row r="57">
          <cell r="C57">
            <v>33464</v>
          </cell>
          <cell r="D57" t="str">
            <v>Metodología de la Investigación</v>
          </cell>
          <cell r="E57">
            <v>2</v>
          </cell>
          <cell r="F57">
            <v>2</v>
          </cell>
          <cell r="G57" t="str">
            <v>22</v>
          </cell>
          <cell r="H57">
            <v>4</v>
          </cell>
          <cell r="I57">
            <v>3</v>
          </cell>
          <cell r="J57">
            <v>4</v>
          </cell>
          <cell r="K57" t="str">
            <v>ninguno</v>
          </cell>
          <cell r="L57" t="str">
            <v>ninguno</v>
          </cell>
          <cell r="N57">
            <v>4</v>
          </cell>
          <cell r="O57">
            <v>4</v>
          </cell>
          <cell r="P57">
            <v>10</v>
          </cell>
          <cell r="Q57">
            <v>4</v>
          </cell>
          <cell r="R57">
            <v>4</v>
          </cell>
          <cell r="S57" t="str">
            <v>VI</v>
          </cell>
          <cell r="T57">
            <v>24</v>
          </cell>
          <cell r="U57">
            <v>44</v>
          </cell>
          <cell r="V57">
            <v>68</v>
          </cell>
          <cell r="W57">
            <v>5</v>
          </cell>
        </row>
        <row r="58">
          <cell r="C58">
            <v>33867</v>
          </cell>
          <cell r="D58" t="str">
            <v>Taller Técnico XI - Programación I</v>
          </cell>
          <cell r="E58">
            <v>0</v>
          </cell>
          <cell r="F58">
            <v>2</v>
          </cell>
          <cell r="G58" t="str">
            <v>02</v>
          </cell>
          <cell r="H58">
            <v>2</v>
          </cell>
          <cell r="I58">
            <v>1</v>
          </cell>
          <cell r="J58">
            <v>4</v>
          </cell>
          <cell r="K58" t="str">
            <v>SI</v>
          </cell>
          <cell r="L58" t="str">
            <v>ninguno</v>
          </cell>
          <cell r="N58">
            <v>4</v>
          </cell>
          <cell r="O58">
            <v>0</v>
          </cell>
          <cell r="P58">
            <v>5</v>
          </cell>
          <cell r="Q58">
            <v>0</v>
          </cell>
          <cell r="R58">
            <v>0</v>
          </cell>
          <cell r="S58" t="str">
            <v>VI</v>
          </cell>
          <cell r="T58">
            <v>24</v>
          </cell>
          <cell r="U58">
            <v>10</v>
          </cell>
          <cell r="V58">
            <v>34</v>
          </cell>
          <cell r="W58">
            <v>9</v>
          </cell>
        </row>
        <row r="59">
          <cell r="C59">
            <v>33868</v>
          </cell>
          <cell r="D59" t="str">
            <v>Taller Técnico XII - Programación II</v>
          </cell>
          <cell r="E59">
            <v>0</v>
          </cell>
          <cell r="F59">
            <v>2</v>
          </cell>
          <cell r="G59" t="str">
            <v>02</v>
          </cell>
          <cell r="H59">
            <v>2</v>
          </cell>
          <cell r="I59">
            <v>1</v>
          </cell>
          <cell r="J59">
            <v>4</v>
          </cell>
          <cell r="K59" t="str">
            <v>SI</v>
          </cell>
          <cell r="L59">
            <v>33867</v>
          </cell>
          <cell r="N59">
            <v>4</v>
          </cell>
          <cell r="O59">
            <v>0</v>
          </cell>
          <cell r="P59">
            <v>5</v>
          </cell>
          <cell r="Q59">
            <v>0</v>
          </cell>
          <cell r="R59">
            <v>0</v>
          </cell>
          <cell r="S59" t="str">
            <v>VI</v>
          </cell>
          <cell r="T59">
            <v>24</v>
          </cell>
          <cell r="U59">
            <v>10</v>
          </cell>
          <cell r="V59">
            <v>34</v>
          </cell>
          <cell r="W59">
            <v>9</v>
          </cell>
        </row>
        <row r="60">
          <cell r="C60">
            <v>33371</v>
          </cell>
          <cell r="D60" t="str">
            <v>Administración de Base Datos</v>
          </cell>
          <cell r="E60">
            <v>1</v>
          </cell>
          <cell r="F60">
            <v>4</v>
          </cell>
          <cell r="G60" t="str">
            <v>14</v>
          </cell>
          <cell r="H60">
            <v>5</v>
          </cell>
          <cell r="I60">
            <v>3</v>
          </cell>
          <cell r="J60">
            <v>4</v>
          </cell>
          <cell r="K60" t="str">
            <v>Base de Datos</v>
          </cell>
          <cell r="L60">
            <v>33352</v>
          </cell>
          <cell r="N60">
            <v>4</v>
          </cell>
          <cell r="O60">
            <v>6</v>
          </cell>
          <cell r="P60">
            <v>13</v>
          </cell>
          <cell r="Q60">
            <v>6</v>
          </cell>
          <cell r="R60">
            <v>6</v>
          </cell>
          <cell r="S60" t="str">
            <v>VII</v>
          </cell>
          <cell r="T60">
            <v>24</v>
          </cell>
          <cell r="U60">
            <v>62</v>
          </cell>
          <cell r="V60">
            <v>86</v>
          </cell>
          <cell r="W60">
            <v>2</v>
          </cell>
        </row>
        <row r="61">
          <cell r="C61">
            <v>33372</v>
          </cell>
          <cell r="D61" t="str">
            <v>Contabilidad General</v>
          </cell>
          <cell r="E61">
            <v>2</v>
          </cell>
          <cell r="F61">
            <v>2</v>
          </cell>
          <cell r="G61" t="str">
            <v>22</v>
          </cell>
          <cell r="H61">
            <v>4</v>
          </cell>
          <cell r="I61">
            <v>3</v>
          </cell>
          <cell r="J61">
            <v>4</v>
          </cell>
          <cell r="K61" t="str">
            <v>ninguno</v>
          </cell>
          <cell r="L61" t="str">
            <v>ninguno</v>
          </cell>
          <cell r="N61">
            <v>4</v>
          </cell>
          <cell r="O61">
            <v>4</v>
          </cell>
          <cell r="P61">
            <v>10</v>
          </cell>
          <cell r="Q61">
            <v>4</v>
          </cell>
          <cell r="R61">
            <v>4</v>
          </cell>
          <cell r="S61" t="str">
            <v>VII</v>
          </cell>
          <cell r="T61">
            <v>24</v>
          </cell>
          <cell r="U61">
            <v>44</v>
          </cell>
          <cell r="V61">
            <v>68</v>
          </cell>
          <cell r="W61">
            <v>3</v>
          </cell>
        </row>
        <row r="62">
          <cell r="C62">
            <v>33375</v>
          </cell>
          <cell r="D62" t="str">
            <v>Redes de Computadoras I</v>
          </cell>
          <cell r="E62">
            <v>1</v>
          </cell>
          <cell r="F62">
            <v>4</v>
          </cell>
          <cell r="G62" t="str">
            <v>14</v>
          </cell>
          <cell r="H62">
            <v>5</v>
          </cell>
          <cell r="I62">
            <v>3</v>
          </cell>
          <cell r="J62">
            <v>4</v>
          </cell>
          <cell r="K62" t="str">
            <v>ninguno</v>
          </cell>
          <cell r="L62" t="str">
            <v>ninguno</v>
          </cell>
          <cell r="N62">
            <v>4</v>
          </cell>
          <cell r="O62">
            <v>6</v>
          </cell>
          <cell r="P62">
            <v>13</v>
          </cell>
          <cell r="Q62">
            <v>6</v>
          </cell>
          <cell r="R62">
            <v>6</v>
          </cell>
          <cell r="S62" t="str">
            <v>VII</v>
          </cell>
          <cell r="T62">
            <v>24</v>
          </cell>
          <cell r="U62">
            <v>62</v>
          </cell>
          <cell r="V62">
            <v>86</v>
          </cell>
          <cell r="W62">
            <v>2</v>
          </cell>
        </row>
        <row r="63">
          <cell r="C63">
            <v>33376</v>
          </cell>
          <cell r="D63" t="str">
            <v>Sistemas Operativos</v>
          </cell>
          <cell r="E63">
            <v>2</v>
          </cell>
          <cell r="F63">
            <v>4</v>
          </cell>
          <cell r="G63" t="str">
            <v>24</v>
          </cell>
          <cell r="H63">
            <v>6</v>
          </cell>
          <cell r="I63">
            <v>4</v>
          </cell>
          <cell r="J63">
            <v>4</v>
          </cell>
          <cell r="K63" t="str">
            <v>ninguno</v>
          </cell>
          <cell r="L63" t="str">
            <v>ninguno</v>
          </cell>
          <cell r="N63">
            <v>4</v>
          </cell>
          <cell r="O63">
            <v>8</v>
          </cell>
          <cell r="P63">
            <v>15</v>
          </cell>
          <cell r="Q63">
            <v>8</v>
          </cell>
          <cell r="R63">
            <v>8</v>
          </cell>
          <cell r="S63" t="str">
            <v>VII</v>
          </cell>
          <cell r="T63">
            <v>24</v>
          </cell>
          <cell r="U63">
            <v>78</v>
          </cell>
          <cell r="V63">
            <v>102</v>
          </cell>
        </row>
        <row r="64">
          <cell r="C64">
            <v>33673</v>
          </cell>
          <cell r="D64" t="str">
            <v>Ingeniería de Software</v>
          </cell>
          <cell r="E64">
            <v>1</v>
          </cell>
          <cell r="F64">
            <v>4</v>
          </cell>
          <cell r="G64" t="str">
            <v>14</v>
          </cell>
          <cell r="H64">
            <v>5</v>
          </cell>
          <cell r="I64">
            <v>3</v>
          </cell>
          <cell r="J64">
            <v>4</v>
          </cell>
          <cell r="K64" t="str">
            <v>Analisis y Diseño de Sistemas</v>
          </cell>
          <cell r="L64">
            <v>33361</v>
          </cell>
          <cell r="M64">
            <v>0</v>
          </cell>
          <cell r="N64">
            <v>4</v>
          </cell>
          <cell r="O64">
            <v>6</v>
          </cell>
          <cell r="P64">
            <v>13</v>
          </cell>
          <cell r="Q64">
            <v>6</v>
          </cell>
          <cell r="R64">
            <v>6</v>
          </cell>
          <cell r="S64" t="str">
            <v>VII</v>
          </cell>
          <cell r="T64">
            <v>24</v>
          </cell>
          <cell r="U64">
            <v>62</v>
          </cell>
          <cell r="V64">
            <v>86</v>
          </cell>
          <cell r="W64">
            <v>5</v>
          </cell>
        </row>
        <row r="65">
          <cell r="C65">
            <v>33674</v>
          </cell>
          <cell r="D65" t="str">
            <v>Proyecto de Programación</v>
          </cell>
          <cell r="E65">
            <v>1</v>
          </cell>
          <cell r="F65">
            <v>4</v>
          </cell>
          <cell r="G65" t="str">
            <v>14</v>
          </cell>
          <cell r="H65">
            <v>5</v>
          </cell>
          <cell r="I65">
            <v>3</v>
          </cell>
          <cell r="J65">
            <v>4</v>
          </cell>
          <cell r="K65" t="str">
            <v>ninguno</v>
          </cell>
          <cell r="L65" t="str">
            <v>ninguno</v>
          </cell>
          <cell r="N65">
            <v>4</v>
          </cell>
          <cell r="O65">
            <v>6</v>
          </cell>
          <cell r="P65">
            <v>13</v>
          </cell>
          <cell r="Q65">
            <v>6</v>
          </cell>
          <cell r="R65">
            <v>6</v>
          </cell>
          <cell r="S65" t="str">
            <v>VII</v>
          </cell>
          <cell r="T65">
            <v>24</v>
          </cell>
          <cell r="U65">
            <v>62</v>
          </cell>
          <cell r="V65">
            <v>86</v>
          </cell>
          <cell r="W65">
            <v>3</v>
          </cell>
        </row>
        <row r="66">
          <cell r="C66">
            <v>33383</v>
          </cell>
          <cell r="D66" t="str">
            <v>Ingeniería Económica</v>
          </cell>
          <cell r="E66">
            <v>2</v>
          </cell>
          <cell r="F66">
            <v>2</v>
          </cell>
          <cell r="G66" t="str">
            <v>22</v>
          </cell>
          <cell r="H66">
            <v>4</v>
          </cell>
          <cell r="I66">
            <v>3</v>
          </cell>
          <cell r="J66">
            <v>4</v>
          </cell>
          <cell r="K66" t="str">
            <v>ninguno</v>
          </cell>
          <cell r="L66" t="str">
            <v>ninguno</v>
          </cell>
          <cell r="N66">
            <v>4</v>
          </cell>
          <cell r="O66">
            <v>4</v>
          </cell>
          <cell r="P66">
            <v>10</v>
          </cell>
          <cell r="Q66">
            <v>4</v>
          </cell>
          <cell r="R66">
            <v>4</v>
          </cell>
          <cell r="S66" t="str">
            <v>VIII</v>
          </cell>
          <cell r="T66">
            <v>24</v>
          </cell>
          <cell r="U66">
            <v>44</v>
          </cell>
          <cell r="V66">
            <v>68</v>
          </cell>
        </row>
        <row r="67">
          <cell r="C67">
            <v>33385</v>
          </cell>
          <cell r="D67" t="str">
            <v>Redes de Computadoras II</v>
          </cell>
          <cell r="E67">
            <v>1</v>
          </cell>
          <cell r="F67">
            <v>4</v>
          </cell>
          <cell r="G67" t="str">
            <v>14</v>
          </cell>
          <cell r="H67">
            <v>5</v>
          </cell>
          <cell r="I67">
            <v>3</v>
          </cell>
          <cell r="J67">
            <v>4</v>
          </cell>
          <cell r="K67" t="str">
            <v>Redes de Computadores I</v>
          </cell>
          <cell r="L67">
            <v>33375</v>
          </cell>
          <cell r="M67">
            <v>0</v>
          </cell>
          <cell r="N67">
            <v>4</v>
          </cell>
          <cell r="O67">
            <v>6</v>
          </cell>
          <cell r="P67">
            <v>13</v>
          </cell>
          <cell r="Q67">
            <v>6</v>
          </cell>
          <cell r="R67">
            <v>6</v>
          </cell>
          <cell r="S67" t="str">
            <v>VIII</v>
          </cell>
          <cell r="T67">
            <v>24</v>
          </cell>
          <cell r="U67">
            <v>62</v>
          </cell>
          <cell r="V67">
            <v>86</v>
          </cell>
          <cell r="W67">
            <v>10</v>
          </cell>
        </row>
        <row r="68">
          <cell r="C68">
            <v>33486</v>
          </cell>
          <cell r="D68" t="str">
            <v>Taller de Investigación I</v>
          </cell>
          <cell r="E68">
            <v>0</v>
          </cell>
          <cell r="F68">
            <v>4</v>
          </cell>
          <cell r="G68" t="str">
            <v>04</v>
          </cell>
          <cell r="H68">
            <v>4</v>
          </cell>
          <cell r="I68">
            <v>2</v>
          </cell>
          <cell r="J68">
            <v>4</v>
          </cell>
          <cell r="K68" t="str">
            <v>Metodologia de la Invest.</v>
          </cell>
          <cell r="L68">
            <v>33464</v>
          </cell>
          <cell r="M68">
            <v>0</v>
          </cell>
          <cell r="N68">
            <v>4</v>
          </cell>
          <cell r="O68">
            <v>4</v>
          </cell>
          <cell r="P68">
            <v>10</v>
          </cell>
          <cell r="Q68">
            <v>4</v>
          </cell>
          <cell r="R68">
            <v>4</v>
          </cell>
          <cell r="S68" t="str">
            <v>VIII</v>
          </cell>
          <cell r="T68">
            <v>24</v>
          </cell>
          <cell r="U68">
            <v>44</v>
          </cell>
          <cell r="V68">
            <v>68</v>
          </cell>
          <cell r="W68">
            <v>7</v>
          </cell>
        </row>
        <row r="69">
          <cell r="C69">
            <v>33681</v>
          </cell>
          <cell r="D69" t="str">
            <v>Administración de Recursos de Información</v>
          </cell>
          <cell r="E69">
            <v>2</v>
          </cell>
          <cell r="F69">
            <v>2</v>
          </cell>
          <cell r="G69" t="str">
            <v>22</v>
          </cell>
          <cell r="H69">
            <v>4</v>
          </cell>
          <cell r="I69">
            <v>3</v>
          </cell>
          <cell r="J69">
            <v>4</v>
          </cell>
          <cell r="K69" t="str">
            <v>ninguno</v>
          </cell>
          <cell r="L69" t="str">
            <v>ninguno</v>
          </cell>
          <cell r="N69">
            <v>4</v>
          </cell>
          <cell r="O69">
            <v>4</v>
          </cell>
          <cell r="P69">
            <v>10</v>
          </cell>
          <cell r="Q69">
            <v>4</v>
          </cell>
          <cell r="R69">
            <v>4</v>
          </cell>
          <cell r="S69" t="str">
            <v>VIII</v>
          </cell>
          <cell r="T69">
            <v>24</v>
          </cell>
          <cell r="U69">
            <v>44</v>
          </cell>
          <cell r="V69">
            <v>68</v>
          </cell>
          <cell r="W69">
            <v>7</v>
          </cell>
        </row>
        <row r="70">
          <cell r="C70">
            <v>33682</v>
          </cell>
          <cell r="D70" t="str">
            <v>Desarrollo de Sistemas I</v>
          </cell>
          <cell r="E70">
            <v>1</v>
          </cell>
          <cell r="F70">
            <v>4</v>
          </cell>
          <cell r="G70" t="str">
            <v>14</v>
          </cell>
          <cell r="H70">
            <v>5</v>
          </cell>
          <cell r="I70">
            <v>3</v>
          </cell>
          <cell r="J70">
            <v>4</v>
          </cell>
          <cell r="K70" t="str">
            <v>ninguno</v>
          </cell>
          <cell r="L70" t="str">
            <v>ninguno</v>
          </cell>
          <cell r="N70">
            <v>4</v>
          </cell>
          <cell r="O70">
            <v>6</v>
          </cell>
          <cell r="P70">
            <v>13</v>
          </cell>
          <cell r="Q70">
            <v>6</v>
          </cell>
          <cell r="R70">
            <v>6</v>
          </cell>
          <cell r="S70" t="str">
            <v>VIII</v>
          </cell>
          <cell r="T70">
            <v>24</v>
          </cell>
          <cell r="U70">
            <v>62</v>
          </cell>
          <cell r="V70">
            <v>86</v>
          </cell>
          <cell r="W70">
            <v>5</v>
          </cell>
        </row>
        <row r="71">
          <cell r="C71">
            <v>33684</v>
          </cell>
          <cell r="D71" t="str">
            <v>Metodología de Sistemas</v>
          </cell>
          <cell r="E71">
            <v>2</v>
          </cell>
          <cell r="F71">
            <v>4</v>
          </cell>
          <cell r="G71" t="str">
            <v>24</v>
          </cell>
          <cell r="H71">
            <v>6</v>
          </cell>
          <cell r="I71">
            <v>4</v>
          </cell>
          <cell r="J71">
            <v>4</v>
          </cell>
          <cell r="K71" t="str">
            <v>ninguno</v>
          </cell>
          <cell r="L71" t="str">
            <v>ninguno</v>
          </cell>
          <cell r="N71">
            <v>4</v>
          </cell>
          <cell r="O71">
            <v>8</v>
          </cell>
          <cell r="P71">
            <v>15</v>
          </cell>
          <cell r="Q71">
            <v>8</v>
          </cell>
          <cell r="R71">
            <v>8</v>
          </cell>
          <cell r="S71" t="str">
            <v>VIII</v>
          </cell>
          <cell r="T71">
            <v>24</v>
          </cell>
          <cell r="U71">
            <v>78</v>
          </cell>
          <cell r="V71">
            <v>102</v>
          </cell>
          <cell r="W71">
            <v>4</v>
          </cell>
        </row>
        <row r="72">
          <cell r="C72">
            <v>33397</v>
          </cell>
          <cell r="D72" t="str">
            <v>Sistemas Distribuidos</v>
          </cell>
          <cell r="E72">
            <v>2</v>
          </cell>
          <cell r="F72">
            <v>4</v>
          </cell>
          <cell r="G72" t="str">
            <v>24</v>
          </cell>
          <cell r="H72">
            <v>6</v>
          </cell>
          <cell r="I72">
            <v>4</v>
          </cell>
          <cell r="J72">
            <v>4</v>
          </cell>
          <cell r="K72" t="str">
            <v>Sistemas Operativos</v>
          </cell>
          <cell r="L72">
            <v>33376</v>
          </cell>
          <cell r="M72">
            <v>0</v>
          </cell>
          <cell r="N72">
            <v>4</v>
          </cell>
          <cell r="O72">
            <v>8</v>
          </cell>
          <cell r="P72">
            <v>15</v>
          </cell>
          <cell r="Q72">
            <v>8</v>
          </cell>
          <cell r="R72">
            <v>8</v>
          </cell>
          <cell r="S72" t="str">
            <v>IX</v>
          </cell>
          <cell r="T72">
            <v>24</v>
          </cell>
          <cell r="U72">
            <v>78</v>
          </cell>
          <cell r="V72">
            <v>102</v>
          </cell>
          <cell r="W72">
            <v>11</v>
          </cell>
        </row>
        <row r="73">
          <cell r="C73">
            <v>33498</v>
          </cell>
          <cell r="D73" t="str">
            <v>Taller de Investigación II</v>
          </cell>
          <cell r="E73">
            <v>0</v>
          </cell>
          <cell r="F73">
            <v>4</v>
          </cell>
          <cell r="G73" t="str">
            <v>04</v>
          </cell>
          <cell r="H73">
            <v>4</v>
          </cell>
          <cell r="I73">
            <v>2</v>
          </cell>
          <cell r="J73">
            <v>4</v>
          </cell>
          <cell r="K73" t="str">
            <v>Taller de Invest. I</v>
          </cell>
          <cell r="L73">
            <v>33486</v>
          </cell>
          <cell r="N73">
            <v>4</v>
          </cell>
          <cell r="O73">
            <v>4</v>
          </cell>
          <cell r="P73">
            <v>10</v>
          </cell>
          <cell r="Q73">
            <v>4</v>
          </cell>
          <cell r="R73">
            <v>4</v>
          </cell>
          <cell r="S73" t="str">
            <v>IX</v>
          </cell>
          <cell r="T73">
            <v>24</v>
          </cell>
          <cell r="U73">
            <v>44</v>
          </cell>
          <cell r="V73">
            <v>68</v>
          </cell>
          <cell r="W73">
            <v>6</v>
          </cell>
        </row>
        <row r="74">
          <cell r="C74">
            <v>33693</v>
          </cell>
          <cell r="D74" t="str">
            <v>Gestión de Proyectos de Ingeniería de Sistemas</v>
          </cell>
          <cell r="E74">
            <v>2</v>
          </cell>
          <cell r="F74">
            <v>2</v>
          </cell>
          <cell r="G74" t="str">
            <v>22</v>
          </cell>
          <cell r="H74">
            <v>4</v>
          </cell>
          <cell r="I74">
            <v>3</v>
          </cell>
          <cell r="J74">
            <v>4</v>
          </cell>
          <cell r="K74" t="str">
            <v>ninguno</v>
          </cell>
          <cell r="L74" t="str">
            <v>ninguno</v>
          </cell>
          <cell r="N74">
            <v>4</v>
          </cell>
          <cell r="O74">
            <v>4</v>
          </cell>
          <cell r="P74">
            <v>10</v>
          </cell>
          <cell r="Q74">
            <v>4</v>
          </cell>
          <cell r="R74">
            <v>4</v>
          </cell>
          <cell r="S74" t="str">
            <v>IX</v>
          </cell>
          <cell r="T74">
            <v>24</v>
          </cell>
          <cell r="U74">
            <v>44</v>
          </cell>
          <cell r="V74">
            <v>68</v>
          </cell>
          <cell r="W74">
            <v>12</v>
          </cell>
        </row>
        <row r="75">
          <cell r="C75">
            <v>33695</v>
          </cell>
          <cell r="D75" t="str">
            <v>Proyecto de Metodología de Sistemas</v>
          </cell>
          <cell r="E75">
            <v>1</v>
          </cell>
          <cell r="F75">
            <v>4</v>
          </cell>
          <cell r="G75" t="str">
            <v>14</v>
          </cell>
          <cell r="H75">
            <v>5</v>
          </cell>
          <cell r="I75">
            <v>3</v>
          </cell>
          <cell r="J75">
            <v>4</v>
          </cell>
          <cell r="K75" t="str">
            <v>Metodologia de Sistemas</v>
          </cell>
          <cell r="L75">
            <v>33684</v>
          </cell>
          <cell r="M75" t="str">
            <v xml:space="preserve"> </v>
          </cell>
          <cell r="N75">
            <v>4</v>
          </cell>
          <cell r="O75">
            <v>6</v>
          </cell>
          <cell r="P75">
            <v>13</v>
          </cell>
          <cell r="Q75">
            <v>6</v>
          </cell>
          <cell r="R75">
            <v>6</v>
          </cell>
          <cell r="S75" t="str">
            <v>IX</v>
          </cell>
          <cell r="T75">
            <v>24</v>
          </cell>
          <cell r="U75">
            <v>62</v>
          </cell>
          <cell r="V75">
            <v>86</v>
          </cell>
          <cell r="W75">
            <v>13</v>
          </cell>
        </row>
        <row r="76">
          <cell r="C76">
            <v>33794</v>
          </cell>
          <cell r="D76" t="str">
            <v>Práctica Preprofesional I</v>
          </cell>
          <cell r="E76">
            <v>0</v>
          </cell>
          <cell r="F76">
            <v>13</v>
          </cell>
          <cell r="G76" t="str">
            <v>013</v>
          </cell>
          <cell r="H76">
            <v>13</v>
          </cell>
          <cell r="I76">
            <v>4</v>
          </cell>
          <cell r="J76">
            <v>4</v>
          </cell>
          <cell r="K76" t="str">
            <v>ninguno</v>
          </cell>
          <cell r="L76" t="str">
            <v>ninguno</v>
          </cell>
          <cell r="N76">
            <v>4</v>
          </cell>
          <cell r="O76">
            <v>0</v>
          </cell>
          <cell r="P76">
            <v>5</v>
          </cell>
          <cell r="Q76">
            <v>0</v>
          </cell>
          <cell r="R76">
            <v>0</v>
          </cell>
          <cell r="S76" t="str">
            <v>IX</v>
          </cell>
          <cell r="T76">
            <v>24</v>
          </cell>
          <cell r="U76">
            <v>10</v>
          </cell>
          <cell r="V76">
            <v>34</v>
          </cell>
          <cell r="W76">
            <v>8</v>
          </cell>
        </row>
        <row r="77">
          <cell r="C77">
            <v>33691</v>
          </cell>
          <cell r="D77" t="str">
            <v>Electivo 2 (Seguridad y Desarrollo de Aplicaciones en Internet)</v>
          </cell>
          <cell r="E77">
            <v>2</v>
          </cell>
          <cell r="F77">
            <v>4</v>
          </cell>
          <cell r="G77" t="str">
            <v>24</v>
          </cell>
          <cell r="H77">
            <v>6</v>
          </cell>
          <cell r="I77">
            <v>4</v>
          </cell>
          <cell r="J77">
            <v>4</v>
          </cell>
          <cell r="K77" t="str">
            <v>ninguno</v>
          </cell>
          <cell r="L77" t="str">
            <v>ninguno</v>
          </cell>
          <cell r="N77">
            <v>4</v>
          </cell>
          <cell r="O77">
            <v>8</v>
          </cell>
          <cell r="P77">
            <v>15</v>
          </cell>
          <cell r="Q77">
            <v>8</v>
          </cell>
          <cell r="R77">
            <v>8</v>
          </cell>
          <cell r="S77" t="str">
            <v>IX</v>
          </cell>
          <cell r="T77">
            <v>24</v>
          </cell>
          <cell r="U77">
            <v>78</v>
          </cell>
          <cell r="V77">
            <v>102</v>
          </cell>
          <cell r="W77">
            <v>10</v>
          </cell>
        </row>
        <row r="78">
          <cell r="C78" t="str">
            <v>333A4</v>
          </cell>
          <cell r="D78" t="str">
            <v>Inteligencia Artificial</v>
          </cell>
          <cell r="E78">
            <v>2</v>
          </cell>
          <cell r="F78">
            <v>2</v>
          </cell>
          <cell r="G78" t="str">
            <v>22</v>
          </cell>
          <cell r="H78">
            <v>4</v>
          </cell>
          <cell r="I78">
            <v>3</v>
          </cell>
          <cell r="J78">
            <v>4</v>
          </cell>
          <cell r="K78" t="str">
            <v>ninguno</v>
          </cell>
          <cell r="L78" t="str">
            <v>ninguno</v>
          </cell>
          <cell r="N78">
            <v>4</v>
          </cell>
          <cell r="O78">
            <v>4</v>
          </cell>
          <cell r="P78">
            <v>10</v>
          </cell>
          <cell r="Q78">
            <v>4</v>
          </cell>
          <cell r="R78">
            <v>4</v>
          </cell>
          <cell r="S78" t="str">
            <v>X</v>
          </cell>
          <cell r="T78">
            <v>24</v>
          </cell>
          <cell r="U78">
            <v>44</v>
          </cell>
          <cell r="V78">
            <v>68</v>
          </cell>
          <cell r="W78">
            <v>5</v>
          </cell>
        </row>
        <row r="79">
          <cell r="C79" t="str">
            <v>336A1</v>
          </cell>
          <cell r="D79" t="str">
            <v>Auditoría Informática y de Sistemas</v>
          </cell>
          <cell r="E79">
            <v>2</v>
          </cell>
          <cell r="F79">
            <v>2</v>
          </cell>
          <cell r="G79" t="str">
            <v>22</v>
          </cell>
          <cell r="H79">
            <v>4</v>
          </cell>
          <cell r="I79">
            <v>3</v>
          </cell>
          <cell r="J79">
            <v>4</v>
          </cell>
          <cell r="K79" t="str">
            <v>ninguno</v>
          </cell>
          <cell r="L79" t="str">
            <v>ninguno</v>
          </cell>
          <cell r="N79">
            <v>4</v>
          </cell>
          <cell r="O79">
            <v>4</v>
          </cell>
          <cell r="P79">
            <v>10</v>
          </cell>
          <cell r="Q79">
            <v>4</v>
          </cell>
          <cell r="R79">
            <v>4</v>
          </cell>
          <cell r="S79" t="str">
            <v>X</v>
          </cell>
          <cell r="T79">
            <v>24</v>
          </cell>
          <cell r="U79">
            <v>44</v>
          </cell>
          <cell r="V79">
            <v>68</v>
          </cell>
          <cell r="W79">
            <v>3</v>
          </cell>
        </row>
        <row r="80">
          <cell r="C80" t="str">
            <v>336A3</v>
          </cell>
          <cell r="D80" t="str">
            <v>Desarrollo de Sistemas II</v>
          </cell>
          <cell r="E80">
            <v>1</v>
          </cell>
          <cell r="F80">
            <v>4</v>
          </cell>
          <cell r="G80" t="str">
            <v>14</v>
          </cell>
          <cell r="H80">
            <v>5</v>
          </cell>
          <cell r="I80">
            <v>3</v>
          </cell>
          <cell r="J80">
            <v>4</v>
          </cell>
          <cell r="K80" t="str">
            <v>Desarrollo de Sistemas I</v>
          </cell>
          <cell r="L80">
            <v>33682</v>
          </cell>
          <cell r="N80">
            <v>4</v>
          </cell>
          <cell r="O80">
            <v>6</v>
          </cell>
          <cell r="P80">
            <v>13</v>
          </cell>
          <cell r="Q80">
            <v>6</v>
          </cell>
          <cell r="R80">
            <v>6</v>
          </cell>
          <cell r="S80" t="str">
            <v>X</v>
          </cell>
          <cell r="T80">
            <v>24</v>
          </cell>
          <cell r="U80">
            <v>62</v>
          </cell>
          <cell r="V80">
            <v>86</v>
          </cell>
          <cell r="W80">
            <v>5</v>
          </cell>
        </row>
        <row r="81">
          <cell r="C81" t="str">
            <v>337A6</v>
          </cell>
          <cell r="D81" t="str">
            <v>Práctica Preprofesional II</v>
          </cell>
          <cell r="E81">
            <v>0</v>
          </cell>
          <cell r="F81">
            <v>14</v>
          </cell>
          <cell r="G81" t="str">
            <v>014</v>
          </cell>
          <cell r="H81">
            <v>14</v>
          </cell>
          <cell r="I81">
            <v>5</v>
          </cell>
          <cell r="J81">
            <v>4</v>
          </cell>
          <cell r="K81" t="str">
            <v>ninguno</v>
          </cell>
          <cell r="L81" t="str">
            <v>ninguno</v>
          </cell>
          <cell r="N81">
            <v>4</v>
          </cell>
          <cell r="O81">
            <v>0</v>
          </cell>
          <cell r="P81">
            <v>5</v>
          </cell>
          <cell r="Q81">
            <v>0</v>
          </cell>
          <cell r="R81">
            <v>0</v>
          </cell>
          <cell r="S81" t="str">
            <v>X</v>
          </cell>
          <cell r="T81">
            <v>24</v>
          </cell>
          <cell r="U81">
            <v>10</v>
          </cell>
          <cell r="V81">
            <v>34</v>
          </cell>
          <cell r="W81">
            <v>4</v>
          </cell>
        </row>
        <row r="82">
          <cell r="C82" t="str">
            <v>336A2</v>
          </cell>
          <cell r="D82" t="str">
            <v>Electivo 3 (Comercio Electrónico)</v>
          </cell>
          <cell r="E82">
            <v>2</v>
          </cell>
          <cell r="F82">
            <v>2</v>
          </cell>
          <cell r="G82" t="str">
            <v>22</v>
          </cell>
          <cell r="H82">
            <v>4</v>
          </cell>
          <cell r="I82">
            <v>3</v>
          </cell>
          <cell r="J82">
            <v>4</v>
          </cell>
          <cell r="K82" t="str">
            <v>ninguno</v>
          </cell>
          <cell r="L82" t="str">
            <v>ninguno</v>
          </cell>
          <cell r="N82">
            <v>4</v>
          </cell>
          <cell r="O82">
            <v>4</v>
          </cell>
          <cell r="P82">
            <v>10</v>
          </cell>
          <cell r="Q82">
            <v>4</v>
          </cell>
          <cell r="R82">
            <v>4</v>
          </cell>
          <cell r="S82" t="str">
            <v>X</v>
          </cell>
          <cell r="T82">
            <v>24</v>
          </cell>
          <cell r="U82">
            <v>44</v>
          </cell>
          <cell r="V82">
            <v>68</v>
          </cell>
          <cell r="W82">
            <v>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ISTRACION"/>
      <sheetName val="C_DER"/>
      <sheetName val="C_SIS"/>
      <sheetName val="Derecho"/>
      <sheetName val="Administración"/>
      <sheetName val="Ingenieria"/>
      <sheetName val="Derecho-15"/>
      <sheetName val="Administracion-15"/>
      <sheetName val="Ingenieria-15"/>
      <sheetName val="CONTABILIDAD 2015"/>
      <sheetName val="CONTABILIDAD 2007"/>
    </sheetNames>
    <sheetDataSet>
      <sheetData sheetId="0"/>
      <sheetData sheetId="1"/>
      <sheetData sheetId="2">
        <row r="7">
          <cell r="C7">
            <v>33133</v>
          </cell>
          <cell r="D7" t="str">
            <v>Introducción a la Ingeniería</v>
          </cell>
          <cell r="E7">
            <v>2</v>
          </cell>
          <cell r="F7">
            <v>0</v>
          </cell>
          <cell r="G7" t="str">
            <v>20</v>
          </cell>
          <cell r="H7">
            <v>2</v>
          </cell>
          <cell r="I7">
            <v>2</v>
          </cell>
          <cell r="J7">
            <v>2</v>
          </cell>
          <cell r="K7" t="str">
            <v>ninguno</v>
          </cell>
          <cell r="L7" t="str">
            <v>ninguno</v>
          </cell>
          <cell r="N7">
            <v>2</v>
          </cell>
          <cell r="O7">
            <v>2</v>
          </cell>
          <cell r="P7">
            <v>5</v>
          </cell>
          <cell r="Q7">
            <v>2</v>
          </cell>
          <cell r="R7">
            <v>2</v>
          </cell>
          <cell r="S7" t="str">
            <v>I</v>
          </cell>
          <cell r="T7">
            <v>12</v>
          </cell>
          <cell r="U7">
            <v>22</v>
          </cell>
          <cell r="V7">
            <v>34</v>
          </cell>
          <cell r="W7">
            <v>5</v>
          </cell>
        </row>
        <row r="8">
          <cell r="C8">
            <v>33115</v>
          </cell>
          <cell r="D8" t="str">
            <v>Métodos de Aprendizaje</v>
          </cell>
          <cell r="E8">
            <v>1</v>
          </cell>
          <cell r="F8">
            <v>2</v>
          </cell>
          <cell r="G8" t="str">
            <v>12</v>
          </cell>
          <cell r="H8">
            <v>3</v>
          </cell>
          <cell r="I8">
            <v>2</v>
          </cell>
          <cell r="J8">
            <v>3</v>
          </cell>
          <cell r="K8" t="str">
            <v>ninguno</v>
          </cell>
          <cell r="L8" t="str">
            <v>ninguno</v>
          </cell>
          <cell r="N8">
            <v>3</v>
          </cell>
          <cell r="O8">
            <v>3</v>
          </cell>
          <cell r="P8">
            <v>8</v>
          </cell>
          <cell r="Q8">
            <v>3</v>
          </cell>
          <cell r="R8">
            <v>3</v>
          </cell>
          <cell r="S8" t="str">
            <v>I</v>
          </cell>
          <cell r="T8">
            <v>18</v>
          </cell>
          <cell r="U8">
            <v>34</v>
          </cell>
          <cell r="V8">
            <v>52</v>
          </cell>
          <cell r="W8">
            <v>5</v>
          </cell>
        </row>
        <row r="9">
          <cell r="C9">
            <v>33116</v>
          </cell>
          <cell r="D9" t="str">
            <v>Psicología General</v>
          </cell>
          <cell r="E9">
            <v>1</v>
          </cell>
          <cell r="F9">
            <v>2</v>
          </cell>
          <cell r="G9" t="str">
            <v>12</v>
          </cell>
          <cell r="H9">
            <v>3</v>
          </cell>
          <cell r="I9">
            <v>2</v>
          </cell>
          <cell r="J9">
            <v>3</v>
          </cell>
          <cell r="K9" t="str">
            <v>ninguno</v>
          </cell>
          <cell r="L9" t="str">
            <v>ninguno</v>
          </cell>
          <cell r="N9">
            <v>3</v>
          </cell>
          <cell r="O9">
            <v>3</v>
          </cell>
          <cell r="P9">
            <v>8</v>
          </cell>
          <cell r="Q9">
            <v>3</v>
          </cell>
          <cell r="R9">
            <v>3</v>
          </cell>
          <cell r="S9" t="str">
            <v>I</v>
          </cell>
          <cell r="T9">
            <v>18</v>
          </cell>
          <cell r="U9">
            <v>34</v>
          </cell>
          <cell r="V9">
            <v>52</v>
          </cell>
          <cell r="W9">
            <v>6</v>
          </cell>
        </row>
        <row r="10">
          <cell r="C10">
            <v>33117</v>
          </cell>
          <cell r="D10" t="str">
            <v>Taller de Lenguaje y Comunicación I</v>
          </cell>
          <cell r="E10">
            <v>0</v>
          </cell>
          <cell r="F10">
            <v>4</v>
          </cell>
          <cell r="G10" t="str">
            <v>04</v>
          </cell>
          <cell r="H10">
            <v>4</v>
          </cell>
          <cell r="I10">
            <v>2</v>
          </cell>
          <cell r="J10">
            <v>4</v>
          </cell>
          <cell r="K10" t="str">
            <v>ninguno</v>
          </cell>
          <cell r="L10" t="str">
            <v>ninguno</v>
          </cell>
          <cell r="N10">
            <v>4</v>
          </cell>
          <cell r="O10">
            <v>4</v>
          </cell>
          <cell r="P10">
            <v>10</v>
          </cell>
          <cell r="Q10">
            <v>4</v>
          </cell>
          <cell r="R10">
            <v>4</v>
          </cell>
          <cell r="S10" t="str">
            <v>I</v>
          </cell>
          <cell r="T10">
            <v>24</v>
          </cell>
          <cell r="U10">
            <v>44</v>
          </cell>
          <cell r="V10">
            <v>68</v>
          </cell>
          <cell r="W10">
            <v>3</v>
          </cell>
        </row>
        <row r="11">
          <cell r="C11" t="str">
            <v>3321A</v>
          </cell>
          <cell r="D11" t="str">
            <v>Vida, Hombre y Biodiversidad</v>
          </cell>
          <cell r="E11">
            <v>1</v>
          </cell>
          <cell r="F11">
            <v>2</v>
          </cell>
          <cell r="G11" t="str">
            <v>12</v>
          </cell>
          <cell r="H11">
            <v>3</v>
          </cell>
          <cell r="I11">
            <v>2</v>
          </cell>
          <cell r="J11">
            <v>3</v>
          </cell>
          <cell r="K11" t="str">
            <v>ninguno</v>
          </cell>
          <cell r="L11" t="str">
            <v>ninguno</v>
          </cell>
          <cell r="N11">
            <v>3</v>
          </cell>
          <cell r="O11">
            <v>3</v>
          </cell>
          <cell r="P11">
            <v>8</v>
          </cell>
          <cell r="Q11">
            <v>3</v>
          </cell>
          <cell r="R11">
            <v>3</v>
          </cell>
          <cell r="S11" t="str">
            <v>I</v>
          </cell>
          <cell r="T11">
            <v>18</v>
          </cell>
          <cell r="U11">
            <v>34</v>
          </cell>
          <cell r="V11">
            <v>52</v>
          </cell>
          <cell r="W11">
            <v>4</v>
          </cell>
        </row>
        <row r="12">
          <cell r="C12">
            <v>33212</v>
          </cell>
          <cell r="D12" t="str">
            <v>Análisis Matemático I</v>
          </cell>
          <cell r="E12">
            <v>2</v>
          </cell>
          <cell r="F12">
            <v>2</v>
          </cell>
          <cell r="G12" t="str">
            <v>22</v>
          </cell>
          <cell r="H12">
            <v>4</v>
          </cell>
          <cell r="I12">
            <v>3</v>
          </cell>
          <cell r="J12">
            <v>4</v>
          </cell>
          <cell r="K12" t="str">
            <v>ninguno</v>
          </cell>
          <cell r="L12" t="str">
            <v>ninguno</v>
          </cell>
          <cell r="N12">
            <v>4</v>
          </cell>
          <cell r="O12">
            <v>4</v>
          </cell>
          <cell r="P12">
            <v>10</v>
          </cell>
          <cell r="Q12">
            <v>4</v>
          </cell>
          <cell r="R12">
            <v>4</v>
          </cell>
          <cell r="S12" t="str">
            <v>I</v>
          </cell>
          <cell r="T12">
            <v>24</v>
          </cell>
          <cell r="U12">
            <v>44</v>
          </cell>
          <cell r="V12">
            <v>68</v>
          </cell>
          <cell r="W12">
            <v>5</v>
          </cell>
        </row>
        <row r="13">
          <cell r="C13">
            <v>33214</v>
          </cell>
          <cell r="D13" t="str">
            <v>Matemática Básica I</v>
          </cell>
          <cell r="E13">
            <v>2</v>
          </cell>
          <cell r="F13">
            <v>2</v>
          </cell>
          <cell r="G13" t="str">
            <v>22</v>
          </cell>
          <cell r="H13">
            <v>4</v>
          </cell>
          <cell r="I13">
            <v>3</v>
          </cell>
          <cell r="J13">
            <v>4</v>
          </cell>
          <cell r="K13" t="str">
            <v>ninguno</v>
          </cell>
          <cell r="L13" t="str">
            <v>ninguno</v>
          </cell>
          <cell r="N13">
            <v>4</v>
          </cell>
          <cell r="O13">
            <v>4</v>
          </cell>
          <cell r="P13">
            <v>10</v>
          </cell>
          <cell r="Q13">
            <v>4</v>
          </cell>
          <cell r="R13">
            <v>4</v>
          </cell>
          <cell r="S13" t="str">
            <v>I</v>
          </cell>
          <cell r="T13">
            <v>24</v>
          </cell>
          <cell r="U13">
            <v>44</v>
          </cell>
          <cell r="V13">
            <v>68</v>
          </cell>
          <cell r="W13">
            <v>3</v>
          </cell>
        </row>
        <row r="14">
          <cell r="C14" t="str">
            <v>33511Q</v>
          </cell>
          <cell r="D14" t="str">
            <v>Actividad I (FUTSAL)</v>
          </cell>
          <cell r="E14">
            <v>0</v>
          </cell>
          <cell r="F14">
            <v>2</v>
          </cell>
          <cell r="G14" t="str">
            <v>02</v>
          </cell>
          <cell r="H14">
            <v>2</v>
          </cell>
          <cell r="I14">
            <v>1</v>
          </cell>
          <cell r="J14">
            <v>3</v>
          </cell>
          <cell r="K14" t="str">
            <v>ninguno</v>
          </cell>
          <cell r="L14" t="str">
            <v>ninguno</v>
          </cell>
          <cell r="N14">
            <v>3</v>
          </cell>
          <cell r="O14">
            <v>1</v>
          </cell>
          <cell r="P14">
            <v>5</v>
          </cell>
          <cell r="Q14">
            <v>1</v>
          </cell>
          <cell r="R14">
            <v>1</v>
          </cell>
          <cell r="S14" t="str">
            <v>I</v>
          </cell>
          <cell r="T14">
            <v>18</v>
          </cell>
          <cell r="U14">
            <v>16</v>
          </cell>
          <cell r="V14">
            <v>34</v>
          </cell>
          <cell r="W14">
            <v>4</v>
          </cell>
        </row>
        <row r="15">
          <cell r="C15">
            <v>33818</v>
          </cell>
          <cell r="D15" t="str">
            <v>Taller  Técnico I - Ensamblaje de Computadoras</v>
          </cell>
          <cell r="E15">
            <v>0</v>
          </cell>
          <cell r="F15">
            <v>2</v>
          </cell>
          <cell r="G15" t="str">
            <v>02</v>
          </cell>
          <cell r="H15">
            <v>2</v>
          </cell>
          <cell r="I15">
            <v>1</v>
          </cell>
          <cell r="J15">
            <v>4</v>
          </cell>
          <cell r="K15" t="str">
            <v>ninguno</v>
          </cell>
          <cell r="L15" t="str">
            <v>ninguno</v>
          </cell>
          <cell r="N15">
            <v>4</v>
          </cell>
          <cell r="O15">
            <v>0</v>
          </cell>
          <cell r="P15">
            <v>5</v>
          </cell>
          <cell r="Q15">
            <v>0</v>
          </cell>
          <cell r="R15">
            <v>0</v>
          </cell>
          <cell r="S15" t="str">
            <v>I</v>
          </cell>
          <cell r="T15">
            <v>24</v>
          </cell>
          <cell r="U15">
            <v>10</v>
          </cell>
          <cell r="V15">
            <v>34</v>
          </cell>
          <cell r="W15">
            <v>4</v>
          </cell>
        </row>
        <row r="16">
          <cell r="C16">
            <v>33819</v>
          </cell>
          <cell r="D16" t="str">
            <v>Taller Técnico II - Reparación de Computadoras</v>
          </cell>
          <cell r="E16">
            <v>0</v>
          </cell>
          <cell r="F16">
            <v>2</v>
          </cell>
          <cell r="G16" t="str">
            <v>02</v>
          </cell>
          <cell r="H16">
            <v>2</v>
          </cell>
          <cell r="I16">
            <v>1</v>
          </cell>
          <cell r="J16">
            <v>4</v>
          </cell>
          <cell r="K16" t="str">
            <v>ninguno</v>
          </cell>
          <cell r="L16">
            <v>33818</v>
          </cell>
          <cell r="N16">
            <v>4</v>
          </cell>
          <cell r="O16">
            <v>0</v>
          </cell>
          <cell r="P16">
            <v>5</v>
          </cell>
          <cell r="Q16">
            <v>0</v>
          </cell>
          <cell r="R16">
            <v>0</v>
          </cell>
          <cell r="S16" t="str">
            <v>I</v>
          </cell>
          <cell r="T16">
            <v>24</v>
          </cell>
          <cell r="U16">
            <v>10</v>
          </cell>
          <cell r="V16">
            <v>34</v>
          </cell>
          <cell r="W16">
            <v>4</v>
          </cell>
        </row>
        <row r="17">
          <cell r="C17">
            <v>33126</v>
          </cell>
          <cell r="D17" t="str">
            <v>Seminario de Filosofía</v>
          </cell>
          <cell r="E17">
            <v>1</v>
          </cell>
          <cell r="F17">
            <v>2</v>
          </cell>
          <cell r="G17" t="str">
            <v>12</v>
          </cell>
          <cell r="H17">
            <v>3</v>
          </cell>
          <cell r="I17">
            <v>2</v>
          </cell>
          <cell r="J17">
            <v>3</v>
          </cell>
          <cell r="K17" t="str">
            <v>ninguno</v>
          </cell>
          <cell r="L17" t="str">
            <v>ninguno</v>
          </cell>
          <cell r="N17">
            <v>3</v>
          </cell>
          <cell r="O17">
            <v>3</v>
          </cell>
          <cell r="P17">
            <v>8</v>
          </cell>
          <cell r="Q17">
            <v>3</v>
          </cell>
          <cell r="R17">
            <v>3</v>
          </cell>
          <cell r="S17" t="str">
            <v>II</v>
          </cell>
          <cell r="T17">
            <v>18</v>
          </cell>
          <cell r="U17">
            <v>34</v>
          </cell>
          <cell r="V17">
            <v>52</v>
          </cell>
          <cell r="W17">
            <v>16</v>
          </cell>
        </row>
        <row r="18">
          <cell r="C18">
            <v>33127</v>
          </cell>
          <cell r="D18" t="str">
            <v>Taller de Lenguaje y Comunicación II</v>
          </cell>
          <cell r="E18">
            <v>0</v>
          </cell>
          <cell r="F18">
            <v>2</v>
          </cell>
          <cell r="G18" t="str">
            <v>02</v>
          </cell>
          <cell r="H18">
            <v>2</v>
          </cell>
          <cell r="I18">
            <v>1</v>
          </cell>
          <cell r="J18">
            <v>3</v>
          </cell>
          <cell r="K18" t="str">
            <v>Taller de Lenguaje I</v>
          </cell>
          <cell r="L18">
            <v>33117</v>
          </cell>
          <cell r="N18">
            <v>3</v>
          </cell>
          <cell r="O18">
            <v>1</v>
          </cell>
          <cell r="P18">
            <v>5</v>
          </cell>
          <cell r="Q18">
            <v>1</v>
          </cell>
          <cell r="R18">
            <v>1</v>
          </cell>
          <cell r="S18" t="str">
            <v>II</v>
          </cell>
          <cell r="T18">
            <v>18</v>
          </cell>
          <cell r="U18">
            <v>16</v>
          </cell>
          <cell r="V18">
            <v>34</v>
          </cell>
          <cell r="W18">
            <v>15</v>
          </cell>
        </row>
        <row r="19">
          <cell r="C19">
            <v>33222</v>
          </cell>
          <cell r="D19" t="str">
            <v>Análisis Matemático II</v>
          </cell>
          <cell r="E19">
            <v>2</v>
          </cell>
          <cell r="F19">
            <v>2</v>
          </cell>
          <cell r="G19" t="str">
            <v>22</v>
          </cell>
          <cell r="H19">
            <v>4</v>
          </cell>
          <cell r="I19">
            <v>3</v>
          </cell>
          <cell r="J19">
            <v>4</v>
          </cell>
          <cell r="K19" t="str">
            <v>Analisis Matematico I</v>
          </cell>
          <cell r="L19">
            <v>33212</v>
          </cell>
          <cell r="N19">
            <v>4</v>
          </cell>
          <cell r="O19">
            <v>4</v>
          </cell>
          <cell r="P19">
            <v>10</v>
          </cell>
          <cell r="Q19">
            <v>4</v>
          </cell>
          <cell r="R19">
            <v>4</v>
          </cell>
          <cell r="S19" t="str">
            <v>II</v>
          </cell>
          <cell r="T19">
            <v>24</v>
          </cell>
          <cell r="U19">
            <v>44</v>
          </cell>
          <cell r="V19">
            <v>68</v>
          </cell>
          <cell r="W19">
            <v>20</v>
          </cell>
        </row>
        <row r="20">
          <cell r="C20">
            <v>33223</v>
          </cell>
          <cell r="D20" t="str">
            <v>Física I</v>
          </cell>
          <cell r="E20">
            <v>3</v>
          </cell>
          <cell r="F20">
            <v>2</v>
          </cell>
          <cell r="G20" t="str">
            <v>32</v>
          </cell>
          <cell r="H20">
            <v>5</v>
          </cell>
          <cell r="I20">
            <v>4</v>
          </cell>
          <cell r="J20">
            <v>4</v>
          </cell>
          <cell r="K20" t="str">
            <v>ninguno</v>
          </cell>
          <cell r="L20" t="str">
            <v>ninguno</v>
          </cell>
          <cell r="N20">
            <v>4</v>
          </cell>
          <cell r="O20">
            <v>6</v>
          </cell>
          <cell r="P20">
            <v>13</v>
          </cell>
          <cell r="Q20">
            <v>6</v>
          </cell>
          <cell r="R20">
            <v>6</v>
          </cell>
          <cell r="S20" t="str">
            <v>II</v>
          </cell>
          <cell r="T20">
            <v>24</v>
          </cell>
          <cell r="U20">
            <v>62</v>
          </cell>
          <cell r="V20">
            <v>86</v>
          </cell>
          <cell r="W20">
            <v>19</v>
          </cell>
        </row>
        <row r="21">
          <cell r="C21">
            <v>33225</v>
          </cell>
          <cell r="D21" t="str">
            <v>Matemática Básica II</v>
          </cell>
          <cell r="E21">
            <v>2</v>
          </cell>
          <cell r="F21">
            <v>2</v>
          </cell>
          <cell r="G21" t="str">
            <v>22</v>
          </cell>
          <cell r="H21">
            <v>4</v>
          </cell>
          <cell r="I21">
            <v>3</v>
          </cell>
          <cell r="J21">
            <v>4</v>
          </cell>
          <cell r="K21" t="str">
            <v>Matematica Basica I</v>
          </cell>
          <cell r="L21">
            <v>33214</v>
          </cell>
          <cell r="N21">
            <v>4</v>
          </cell>
          <cell r="O21">
            <v>4</v>
          </cell>
          <cell r="P21">
            <v>10</v>
          </cell>
          <cell r="Q21">
            <v>4</v>
          </cell>
          <cell r="R21">
            <v>4</v>
          </cell>
          <cell r="S21" t="str">
            <v>II</v>
          </cell>
          <cell r="T21">
            <v>24</v>
          </cell>
          <cell r="U21">
            <v>44</v>
          </cell>
          <cell r="V21">
            <v>68</v>
          </cell>
          <cell r="W21">
            <v>21</v>
          </cell>
        </row>
        <row r="22">
          <cell r="C22">
            <v>33324</v>
          </cell>
          <cell r="D22" t="str">
            <v>Lenguaje de Programación I</v>
          </cell>
          <cell r="E22">
            <v>2</v>
          </cell>
          <cell r="F22">
            <v>4</v>
          </cell>
          <cell r="G22" t="str">
            <v>24</v>
          </cell>
          <cell r="H22">
            <v>6</v>
          </cell>
          <cell r="I22">
            <v>4</v>
          </cell>
          <cell r="J22">
            <v>4</v>
          </cell>
          <cell r="K22" t="str">
            <v>ninguno</v>
          </cell>
          <cell r="L22" t="str">
            <v>ninguno</v>
          </cell>
          <cell r="N22">
            <v>4</v>
          </cell>
          <cell r="O22">
            <v>8</v>
          </cell>
          <cell r="P22">
            <v>15</v>
          </cell>
          <cell r="Q22">
            <v>8</v>
          </cell>
          <cell r="R22">
            <v>8</v>
          </cell>
          <cell r="S22" t="str">
            <v>II</v>
          </cell>
          <cell r="T22">
            <v>24</v>
          </cell>
          <cell r="U22">
            <v>78</v>
          </cell>
          <cell r="V22">
            <v>102</v>
          </cell>
          <cell r="W22">
            <v>13</v>
          </cell>
        </row>
        <row r="23">
          <cell r="C23" t="str">
            <v>33521E</v>
          </cell>
          <cell r="D23" t="str">
            <v>Actividad II (DIBUJO Y PINTURA)</v>
          </cell>
          <cell r="E23">
            <v>0</v>
          </cell>
          <cell r="F23">
            <v>2</v>
          </cell>
          <cell r="G23" t="str">
            <v>02</v>
          </cell>
          <cell r="H23">
            <v>2</v>
          </cell>
          <cell r="I23">
            <v>1</v>
          </cell>
          <cell r="J23">
            <v>3</v>
          </cell>
          <cell r="K23" t="str">
            <v>ninguno</v>
          </cell>
          <cell r="L23" t="str">
            <v>ninguno</v>
          </cell>
          <cell r="N23">
            <v>3</v>
          </cell>
          <cell r="O23">
            <v>1</v>
          </cell>
          <cell r="P23">
            <v>5</v>
          </cell>
          <cell r="Q23">
            <v>1</v>
          </cell>
          <cell r="R23">
            <v>1</v>
          </cell>
          <cell r="S23" t="str">
            <v>II</v>
          </cell>
          <cell r="T23">
            <v>18</v>
          </cell>
          <cell r="U23">
            <v>16</v>
          </cell>
          <cell r="V23">
            <v>34</v>
          </cell>
          <cell r="W23">
            <v>19</v>
          </cell>
        </row>
        <row r="24">
          <cell r="C24">
            <v>33828</v>
          </cell>
          <cell r="D24" t="str">
            <v>Taller Técnico III - Instalación y mantenimiento de Redes de Computadoras</v>
          </cell>
          <cell r="E24">
            <v>0</v>
          </cell>
          <cell r="F24">
            <v>2</v>
          </cell>
          <cell r="G24" t="str">
            <v>02</v>
          </cell>
          <cell r="H24">
            <v>2</v>
          </cell>
          <cell r="I24">
            <v>1</v>
          </cell>
          <cell r="J24">
            <v>4</v>
          </cell>
          <cell r="K24" t="str">
            <v>SI</v>
          </cell>
          <cell r="L24" t="str">
            <v>ninguno</v>
          </cell>
          <cell r="N24">
            <v>4</v>
          </cell>
          <cell r="O24">
            <v>0</v>
          </cell>
          <cell r="P24">
            <v>5</v>
          </cell>
          <cell r="Q24">
            <v>0</v>
          </cell>
          <cell r="R24">
            <v>0</v>
          </cell>
          <cell r="S24" t="str">
            <v>II</v>
          </cell>
          <cell r="T24">
            <v>24</v>
          </cell>
          <cell r="U24">
            <v>10</v>
          </cell>
          <cell r="V24">
            <v>34</v>
          </cell>
          <cell r="W24">
            <v>20</v>
          </cell>
        </row>
        <row r="25">
          <cell r="C25">
            <v>33829</v>
          </cell>
          <cell r="D25" t="str">
            <v>Taller Técnico IV - Administración y Reparación de Redes de Computadoras</v>
          </cell>
          <cell r="E25">
            <v>0</v>
          </cell>
          <cell r="F25">
            <v>2</v>
          </cell>
          <cell r="G25" t="str">
            <v>02</v>
          </cell>
          <cell r="H25">
            <v>2</v>
          </cell>
          <cell r="I25">
            <v>1</v>
          </cell>
          <cell r="J25">
            <v>4</v>
          </cell>
          <cell r="K25" t="str">
            <v>SI</v>
          </cell>
          <cell r="L25" t="str">
            <v>ninguno</v>
          </cell>
          <cell r="N25">
            <v>4</v>
          </cell>
          <cell r="O25">
            <v>0</v>
          </cell>
          <cell r="P25">
            <v>5</v>
          </cell>
          <cell r="Q25">
            <v>0</v>
          </cell>
          <cell r="R25">
            <v>0</v>
          </cell>
          <cell r="S25" t="str">
            <v>II</v>
          </cell>
          <cell r="T25">
            <v>24</v>
          </cell>
          <cell r="U25">
            <v>10</v>
          </cell>
          <cell r="V25">
            <v>34</v>
          </cell>
          <cell r="W25">
            <v>20</v>
          </cell>
        </row>
        <row r="26">
          <cell r="C26">
            <v>33232</v>
          </cell>
          <cell r="D26" t="str">
            <v>Análisis Matemático III</v>
          </cell>
          <cell r="E26">
            <v>2</v>
          </cell>
          <cell r="F26">
            <v>2</v>
          </cell>
          <cell r="G26" t="str">
            <v>22</v>
          </cell>
          <cell r="H26">
            <v>4</v>
          </cell>
          <cell r="I26">
            <v>3</v>
          </cell>
          <cell r="J26">
            <v>4</v>
          </cell>
          <cell r="K26" t="str">
            <v>Analisis Matematico II</v>
          </cell>
          <cell r="L26">
            <v>33222</v>
          </cell>
          <cell r="N26">
            <v>4</v>
          </cell>
          <cell r="O26">
            <v>4</v>
          </cell>
          <cell r="P26">
            <v>10</v>
          </cell>
          <cell r="Q26">
            <v>4</v>
          </cell>
          <cell r="R26">
            <v>4</v>
          </cell>
          <cell r="S26" t="str">
            <v>III</v>
          </cell>
          <cell r="T26">
            <v>24</v>
          </cell>
          <cell r="U26">
            <v>44</v>
          </cell>
          <cell r="V26">
            <v>68</v>
          </cell>
          <cell r="W26">
            <v>3</v>
          </cell>
        </row>
        <row r="27">
          <cell r="C27">
            <v>33234</v>
          </cell>
          <cell r="D27" t="str">
            <v>Física II</v>
          </cell>
          <cell r="E27">
            <v>3</v>
          </cell>
          <cell r="F27">
            <v>2</v>
          </cell>
          <cell r="G27" t="str">
            <v>32</v>
          </cell>
          <cell r="H27">
            <v>5</v>
          </cell>
          <cell r="I27">
            <v>4</v>
          </cell>
          <cell r="J27">
            <v>4</v>
          </cell>
          <cell r="K27" t="str">
            <v>Fisica I</v>
          </cell>
          <cell r="L27">
            <v>33223</v>
          </cell>
          <cell r="N27">
            <v>4</v>
          </cell>
          <cell r="O27">
            <v>6</v>
          </cell>
          <cell r="P27">
            <v>13</v>
          </cell>
          <cell r="Q27">
            <v>6</v>
          </cell>
          <cell r="R27">
            <v>6</v>
          </cell>
          <cell r="S27" t="str">
            <v>III</v>
          </cell>
          <cell r="T27">
            <v>24</v>
          </cell>
          <cell r="U27">
            <v>62</v>
          </cell>
          <cell r="V27">
            <v>86</v>
          </cell>
          <cell r="W27">
            <v>7</v>
          </cell>
        </row>
        <row r="28">
          <cell r="C28">
            <v>33237</v>
          </cell>
          <cell r="D28" t="str">
            <v xml:space="preserve">Matemática Discreta </v>
          </cell>
          <cell r="E28">
            <v>2</v>
          </cell>
          <cell r="F28">
            <v>2</v>
          </cell>
          <cell r="G28" t="str">
            <v>22</v>
          </cell>
          <cell r="H28">
            <v>4</v>
          </cell>
          <cell r="I28">
            <v>3</v>
          </cell>
          <cell r="J28">
            <v>4</v>
          </cell>
          <cell r="K28" t="str">
            <v>ninguno</v>
          </cell>
          <cell r="L28" t="str">
            <v>ninguno</v>
          </cell>
          <cell r="N28">
            <v>4</v>
          </cell>
          <cell r="O28">
            <v>4</v>
          </cell>
          <cell r="P28">
            <v>10</v>
          </cell>
          <cell r="Q28">
            <v>4</v>
          </cell>
          <cell r="R28">
            <v>4</v>
          </cell>
          <cell r="S28" t="str">
            <v>III</v>
          </cell>
          <cell r="T28">
            <v>24</v>
          </cell>
          <cell r="U28">
            <v>44</v>
          </cell>
          <cell r="V28">
            <v>68</v>
          </cell>
          <cell r="W28">
            <v>12</v>
          </cell>
        </row>
        <row r="29">
          <cell r="C29" t="str">
            <v>3333C</v>
          </cell>
          <cell r="D29" t="str">
            <v>Teoría de Sistemas</v>
          </cell>
          <cell r="E29">
            <v>1</v>
          </cell>
          <cell r="F29">
            <v>2</v>
          </cell>
          <cell r="G29" t="str">
            <v>12</v>
          </cell>
          <cell r="H29">
            <v>3</v>
          </cell>
          <cell r="I29">
            <v>2</v>
          </cell>
          <cell r="J29">
            <v>3</v>
          </cell>
          <cell r="K29" t="str">
            <v>ninguno</v>
          </cell>
          <cell r="L29" t="str">
            <v>ninguno</v>
          </cell>
          <cell r="N29">
            <v>3</v>
          </cell>
          <cell r="O29">
            <v>3</v>
          </cell>
          <cell r="P29">
            <v>8</v>
          </cell>
          <cell r="Q29">
            <v>3</v>
          </cell>
          <cell r="R29">
            <v>3</v>
          </cell>
          <cell r="S29" t="str">
            <v>III</v>
          </cell>
          <cell r="T29">
            <v>18</v>
          </cell>
          <cell r="U29">
            <v>34</v>
          </cell>
          <cell r="V29">
            <v>52</v>
          </cell>
          <cell r="W29">
            <v>17</v>
          </cell>
        </row>
        <row r="30">
          <cell r="C30">
            <v>33336</v>
          </cell>
          <cell r="D30" t="str">
            <v>Lenguaje de Programación II</v>
          </cell>
          <cell r="E30">
            <v>2</v>
          </cell>
          <cell r="F30">
            <v>4</v>
          </cell>
          <cell r="G30" t="str">
            <v>24</v>
          </cell>
          <cell r="H30">
            <v>6</v>
          </cell>
          <cell r="I30">
            <v>4</v>
          </cell>
          <cell r="J30">
            <v>4</v>
          </cell>
          <cell r="K30" t="str">
            <v>Lenguaje de Progr. I</v>
          </cell>
          <cell r="L30">
            <v>33324</v>
          </cell>
          <cell r="N30">
            <v>4</v>
          </cell>
          <cell r="O30">
            <v>8</v>
          </cell>
          <cell r="P30">
            <v>15</v>
          </cell>
          <cell r="Q30">
            <v>8</v>
          </cell>
          <cell r="R30">
            <v>8</v>
          </cell>
          <cell r="S30" t="str">
            <v>III</v>
          </cell>
          <cell r="T30">
            <v>24</v>
          </cell>
          <cell r="U30">
            <v>78</v>
          </cell>
          <cell r="V30">
            <v>102</v>
          </cell>
          <cell r="W30">
            <v>21</v>
          </cell>
        </row>
        <row r="31">
          <cell r="C31" t="str">
            <v>33531R</v>
          </cell>
          <cell r="D31" t="str">
            <v>Actividad III - Oratoria</v>
          </cell>
          <cell r="E31">
            <v>0</v>
          </cell>
          <cell r="F31">
            <v>2</v>
          </cell>
          <cell r="G31" t="str">
            <v>02</v>
          </cell>
          <cell r="H31">
            <v>2</v>
          </cell>
          <cell r="I31">
            <v>1</v>
          </cell>
          <cell r="J31">
            <v>3</v>
          </cell>
          <cell r="K31" t="str">
            <v>ninguno</v>
          </cell>
          <cell r="L31" t="str">
            <v>ninguno</v>
          </cell>
          <cell r="N31">
            <v>3</v>
          </cell>
          <cell r="O31">
            <v>1</v>
          </cell>
          <cell r="P31">
            <v>5</v>
          </cell>
          <cell r="Q31">
            <v>1</v>
          </cell>
          <cell r="R31">
            <v>1</v>
          </cell>
          <cell r="S31" t="str">
            <v>III</v>
          </cell>
          <cell r="T31">
            <v>18</v>
          </cell>
          <cell r="U31">
            <v>16</v>
          </cell>
          <cell r="V31">
            <v>34</v>
          </cell>
          <cell r="W31">
            <v>11</v>
          </cell>
        </row>
        <row r="32">
          <cell r="C32" t="str">
            <v>3383A</v>
          </cell>
          <cell r="D32" t="str">
            <v>Taller Técnico V- Diseño Gráfico I</v>
          </cell>
          <cell r="E32">
            <v>0</v>
          </cell>
          <cell r="F32">
            <v>2</v>
          </cell>
          <cell r="G32" t="str">
            <v>02</v>
          </cell>
          <cell r="H32">
            <v>2</v>
          </cell>
          <cell r="I32">
            <v>1</v>
          </cell>
          <cell r="J32">
            <v>4</v>
          </cell>
          <cell r="K32" t="str">
            <v>SI</v>
          </cell>
          <cell r="L32" t="str">
            <v>ninguno</v>
          </cell>
          <cell r="N32">
            <v>4</v>
          </cell>
          <cell r="O32">
            <v>0</v>
          </cell>
          <cell r="P32">
            <v>5</v>
          </cell>
          <cell r="Q32">
            <v>0</v>
          </cell>
          <cell r="R32">
            <v>0</v>
          </cell>
          <cell r="S32" t="str">
            <v>III</v>
          </cell>
          <cell r="T32">
            <v>24</v>
          </cell>
          <cell r="U32">
            <v>10</v>
          </cell>
          <cell r="V32">
            <v>34</v>
          </cell>
          <cell r="W32">
            <v>13</v>
          </cell>
        </row>
        <row r="33">
          <cell r="C33" t="str">
            <v>3383B</v>
          </cell>
          <cell r="D33" t="str">
            <v>Taller Técnico VI - Diseño Gráfico II</v>
          </cell>
          <cell r="E33">
            <v>0</v>
          </cell>
          <cell r="F33">
            <v>2</v>
          </cell>
          <cell r="G33" t="str">
            <v>02</v>
          </cell>
          <cell r="H33">
            <v>2</v>
          </cell>
          <cell r="I33">
            <v>1</v>
          </cell>
          <cell r="J33">
            <v>4</v>
          </cell>
          <cell r="K33" t="str">
            <v>SI</v>
          </cell>
          <cell r="L33" t="str">
            <v>3383A</v>
          </cell>
          <cell r="N33">
            <v>4</v>
          </cell>
          <cell r="O33">
            <v>0</v>
          </cell>
          <cell r="P33">
            <v>5</v>
          </cell>
          <cell r="Q33">
            <v>0</v>
          </cell>
          <cell r="R33">
            <v>0</v>
          </cell>
          <cell r="S33" t="str">
            <v>III</v>
          </cell>
          <cell r="T33">
            <v>24</v>
          </cell>
          <cell r="U33">
            <v>10</v>
          </cell>
          <cell r="V33">
            <v>34</v>
          </cell>
          <cell r="W33">
            <v>12</v>
          </cell>
        </row>
        <row r="34">
          <cell r="C34">
            <v>33139</v>
          </cell>
          <cell r="D34" t="str">
            <v>Electivo 1 (Legislación y Tributación en las Organizaciones)</v>
          </cell>
          <cell r="E34">
            <v>1</v>
          </cell>
          <cell r="F34">
            <v>2</v>
          </cell>
          <cell r="G34" t="str">
            <v>12</v>
          </cell>
          <cell r="H34">
            <v>3</v>
          </cell>
          <cell r="I34">
            <v>2</v>
          </cell>
          <cell r="J34">
            <v>3</v>
          </cell>
          <cell r="K34" t="str">
            <v>ninguno</v>
          </cell>
          <cell r="L34" t="str">
            <v>ninguno</v>
          </cell>
          <cell r="N34">
            <v>3</v>
          </cell>
          <cell r="O34">
            <v>3</v>
          </cell>
          <cell r="P34">
            <v>8</v>
          </cell>
          <cell r="Q34">
            <v>3</v>
          </cell>
          <cell r="R34">
            <v>3</v>
          </cell>
          <cell r="S34" t="str">
            <v>III</v>
          </cell>
          <cell r="T34">
            <v>18</v>
          </cell>
          <cell r="U34">
            <v>34</v>
          </cell>
          <cell r="V34">
            <v>52</v>
          </cell>
          <cell r="W34">
            <v>10</v>
          </cell>
        </row>
        <row r="35">
          <cell r="C35">
            <v>33243</v>
          </cell>
          <cell r="D35" t="str">
            <v>Análisis Matemático IV</v>
          </cell>
          <cell r="E35">
            <v>1</v>
          </cell>
          <cell r="F35">
            <v>2</v>
          </cell>
          <cell r="G35" t="str">
            <v>12</v>
          </cell>
          <cell r="H35">
            <v>3</v>
          </cell>
          <cell r="I35">
            <v>3</v>
          </cell>
          <cell r="J35">
            <v>3</v>
          </cell>
          <cell r="K35" t="str">
            <v>Analisis Matematico III</v>
          </cell>
          <cell r="L35">
            <v>33232</v>
          </cell>
          <cell r="N35">
            <v>3</v>
          </cell>
          <cell r="O35">
            <v>3</v>
          </cell>
          <cell r="P35">
            <v>8</v>
          </cell>
          <cell r="Q35">
            <v>3</v>
          </cell>
          <cell r="R35">
            <v>3</v>
          </cell>
          <cell r="S35" t="str">
            <v>IV</v>
          </cell>
          <cell r="T35">
            <v>18</v>
          </cell>
          <cell r="U35">
            <v>34</v>
          </cell>
          <cell r="V35">
            <v>52</v>
          </cell>
          <cell r="W35">
            <v>24</v>
          </cell>
        </row>
        <row r="36">
          <cell r="C36">
            <v>33342</v>
          </cell>
          <cell r="D36" t="str">
            <v>Algoritmo y Estructura de Datos I</v>
          </cell>
          <cell r="E36">
            <v>2</v>
          </cell>
          <cell r="F36">
            <v>2</v>
          </cell>
          <cell r="G36" t="str">
            <v>22</v>
          </cell>
          <cell r="H36">
            <v>4</v>
          </cell>
          <cell r="I36">
            <v>3</v>
          </cell>
          <cell r="J36">
            <v>4</v>
          </cell>
          <cell r="K36" t="str">
            <v>ninguno</v>
          </cell>
          <cell r="L36" t="str">
            <v>ninguno</v>
          </cell>
          <cell r="N36">
            <v>4</v>
          </cell>
          <cell r="O36">
            <v>4</v>
          </cell>
          <cell r="P36">
            <v>10</v>
          </cell>
          <cell r="Q36">
            <v>4</v>
          </cell>
          <cell r="R36">
            <v>4</v>
          </cell>
          <cell r="S36" t="str">
            <v>IV</v>
          </cell>
          <cell r="T36">
            <v>24</v>
          </cell>
          <cell r="U36">
            <v>44</v>
          </cell>
          <cell r="V36">
            <v>68</v>
          </cell>
          <cell r="W36">
            <v>17</v>
          </cell>
        </row>
        <row r="37">
          <cell r="C37">
            <v>33344</v>
          </cell>
          <cell r="D37" t="str">
            <v>Economía y Desarrollo</v>
          </cell>
          <cell r="E37">
            <v>1</v>
          </cell>
          <cell r="F37">
            <v>2</v>
          </cell>
          <cell r="G37" t="str">
            <v>12</v>
          </cell>
          <cell r="H37">
            <v>3</v>
          </cell>
          <cell r="I37">
            <v>2</v>
          </cell>
          <cell r="J37">
            <v>3</v>
          </cell>
          <cell r="K37" t="str">
            <v>ninguno</v>
          </cell>
          <cell r="L37" t="str">
            <v>ninguno</v>
          </cell>
          <cell r="N37">
            <v>3</v>
          </cell>
          <cell r="O37">
            <v>3</v>
          </cell>
          <cell r="P37">
            <v>8</v>
          </cell>
          <cell r="Q37">
            <v>3</v>
          </cell>
          <cell r="R37">
            <v>3</v>
          </cell>
          <cell r="S37" t="str">
            <v>IV</v>
          </cell>
          <cell r="T37">
            <v>18</v>
          </cell>
          <cell r="U37">
            <v>34</v>
          </cell>
          <cell r="V37">
            <v>52</v>
          </cell>
          <cell r="W37">
            <v>10</v>
          </cell>
        </row>
        <row r="38">
          <cell r="C38">
            <v>33345</v>
          </cell>
          <cell r="D38" t="str">
            <v>Estadística y Probabilidades</v>
          </cell>
          <cell r="E38">
            <v>2</v>
          </cell>
          <cell r="F38">
            <v>2</v>
          </cell>
          <cell r="G38" t="str">
            <v>22</v>
          </cell>
          <cell r="H38">
            <v>4</v>
          </cell>
          <cell r="I38">
            <v>3</v>
          </cell>
          <cell r="J38">
            <v>4</v>
          </cell>
          <cell r="K38" t="str">
            <v>ninguno</v>
          </cell>
          <cell r="L38" t="str">
            <v>ninguno</v>
          </cell>
          <cell r="N38">
            <v>4</v>
          </cell>
          <cell r="O38">
            <v>4</v>
          </cell>
          <cell r="P38">
            <v>10</v>
          </cell>
          <cell r="Q38">
            <v>4</v>
          </cell>
          <cell r="R38">
            <v>4</v>
          </cell>
          <cell r="S38" t="str">
            <v>IV</v>
          </cell>
          <cell r="T38">
            <v>24</v>
          </cell>
          <cell r="U38">
            <v>44</v>
          </cell>
          <cell r="V38">
            <v>68</v>
          </cell>
          <cell r="W38">
            <v>11</v>
          </cell>
        </row>
        <row r="39">
          <cell r="C39">
            <v>33346</v>
          </cell>
          <cell r="D39" t="str">
            <v>Fundamentos de Administración</v>
          </cell>
          <cell r="E39">
            <v>1</v>
          </cell>
          <cell r="F39">
            <v>2</v>
          </cell>
          <cell r="G39" t="str">
            <v>12</v>
          </cell>
          <cell r="H39">
            <v>3</v>
          </cell>
          <cell r="I39">
            <v>2</v>
          </cell>
          <cell r="J39">
            <v>3</v>
          </cell>
          <cell r="K39" t="str">
            <v>ninguno</v>
          </cell>
          <cell r="L39" t="str">
            <v>ninguno</v>
          </cell>
          <cell r="N39">
            <v>3</v>
          </cell>
          <cell r="O39">
            <v>3</v>
          </cell>
          <cell r="P39">
            <v>8</v>
          </cell>
          <cell r="Q39">
            <v>3</v>
          </cell>
          <cell r="R39">
            <v>3</v>
          </cell>
          <cell r="S39" t="str">
            <v>IV</v>
          </cell>
          <cell r="T39">
            <v>18</v>
          </cell>
          <cell r="U39">
            <v>34</v>
          </cell>
          <cell r="V39">
            <v>52</v>
          </cell>
          <cell r="W39">
            <v>10</v>
          </cell>
        </row>
        <row r="40">
          <cell r="C40">
            <v>33347</v>
          </cell>
          <cell r="D40" t="str">
            <v>Investigación Operativa I</v>
          </cell>
          <cell r="E40">
            <v>2</v>
          </cell>
          <cell r="F40">
            <v>2</v>
          </cell>
          <cell r="G40" t="str">
            <v>22</v>
          </cell>
          <cell r="H40">
            <v>4</v>
          </cell>
          <cell r="I40">
            <v>3</v>
          </cell>
          <cell r="J40">
            <v>4</v>
          </cell>
          <cell r="K40" t="str">
            <v>ninguno</v>
          </cell>
          <cell r="L40" t="str">
            <v>ninguno</v>
          </cell>
          <cell r="N40">
            <v>4</v>
          </cell>
          <cell r="O40">
            <v>4</v>
          </cell>
          <cell r="P40">
            <v>10</v>
          </cell>
          <cell r="Q40">
            <v>4</v>
          </cell>
          <cell r="R40">
            <v>4</v>
          </cell>
          <cell r="S40" t="str">
            <v>IV</v>
          </cell>
          <cell r="T40">
            <v>24</v>
          </cell>
          <cell r="U40">
            <v>44</v>
          </cell>
          <cell r="V40">
            <v>68</v>
          </cell>
          <cell r="W40">
            <v>17</v>
          </cell>
        </row>
        <row r="41">
          <cell r="C41" t="str">
            <v>33541N</v>
          </cell>
          <cell r="D41" t="str">
            <v>Actividad IV (TEATRO)</v>
          </cell>
          <cell r="E41">
            <v>0</v>
          </cell>
          <cell r="F41">
            <v>2</v>
          </cell>
          <cell r="G41" t="str">
            <v>02</v>
          </cell>
          <cell r="H41">
            <v>2</v>
          </cell>
          <cell r="I41">
            <v>1</v>
          </cell>
          <cell r="J41">
            <v>3</v>
          </cell>
          <cell r="K41" t="str">
            <v>ninguno</v>
          </cell>
          <cell r="L41" t="str">
            <v>ninguno</v>
          </cell>
          <cell r="N41">
            <v>3</v>
          </cell>
          <cell r="O41">
            <v>1</v>
          </cell>
          <cell r="P41">
            <v>5</v>
          </cell>
          <cell r="Q41">
            <v>1</v>
          </cell>
          <cell r="R41">
            <v>1</v>
          </cell>
          <cell r="S41" t="str">
            <v>IV</v>
          </cell>
          <cell r="T41">
            <v>18</v>
          </cell>
          <cell r="U41">
            <v>16</v>
          </cell>
          <cell r="V41">
            <v>34</v>
          </cell>
          <cell r="W41">
            <v>16</v>
          </cell>
        </row>
        <row r="42">
          <cell r="C42">
            <v>33848</v>
          </cell>
          <cell r="D42" t="str">
            <v>Taller Técnico VII - Web Site Gesigner 01</v>
          </cell>
          <cell r="E42">
            <v>0</v>
          </cell>
          <cell r="F42">
            <v>2</v>
          </cell>
          <cell r="G42" t="str">
            <v>02</v>
          </cell>
          <cell r="H42">
            <v>2</v>
          </cell>
          <cell r="I42">
            <v>1</v>
          </cell>
          <cell r="J42">
            <v>4</v>
          </cell>
          <cell r="K42" t="str">
            <v>SI</v>
          </cell>
          <cell r="L42" t="str">
            <v>ninguno</v>
          </cell>
          <cell r="N42">
            <v>4</v>
          </cell>
          <cell r="O42">
            <v>0</v>
          </cell>
          <cell r="P42">
            <v>5</v>
          </cell>
          <cell r="Q42">
            <v>0</v>
          </cell>
          <cell r="R42">
            <v>0</v>
          </cell>
          <cell r="S42" t="str">
            <v>IV</v>
          </cell>
          <cell r="T42">
            <v>24</v>
          </cell>
          <cell r="U42">
            <v>10</v>
          </cell>
          <cell r="V42">
            <v>34</v>
          </cell>
          <cell r="W42">
            <v>19</v>
          </cell>
        </row>
        <row r="43">
          <cell r="C43">
            <v>33849</v>
          </cell>
          <cell r="D43" t="str">
            <v>Taller Técnico VIII - Web Site Gesigner 02</v>
          </cell>
          <cell r="E43">
            <v>0</v>
          </cell>
          <cell r="F43">
            <v>2</v>
          </cell>
          <cell r="G43" t="str">
            <v>02</v>
          </cell>
          <cell r="H43">
            <v>2</v>
          </cell>
          <cell r="I43">
            <v>1</v>
          </cell>
          <cell r="J43">
            <v>4</v>
          </cell>
          <cell r="K43" t="str">
            <v>SI</v>
          </cell>
          <cell r="L43">
            <v>33848</v>
          </cell>
          <cell r="N43">
            <v>4</v>
          </cell>
          <cell r="O43">
            <v>0</v>
          </cell>
          <cell r="P43">
            <v>5</v>
          </cell>
          <cell r="Q43">
            <v>0</v>
          </cell>
          <cell r="R43">
            <v>0</v>
          </cell>
          <cell r="S43" t="str">
            <v>IV</v>
          </cell>
          <cell r="T43">
            <v>24</v>
          </cell>
          <cell r="U43">
            <v>10</v>
          </cell>
          <cell r="V43">
            <v>34</v>
          </cell>
          <cell r="W43">
            <v>20</v>
          </cell>
        </row>
        <row r="44">
          <cell r="C44">
            <v>33351</v>
          </cell>
          <cell r="D44" t="str">
            <v>Algoritmo y Estructura de Datos II</v>
          </cell>
          <cell r="E44">
            <v>2</v>
          </cell>
          <cell r="F44">
            <v>2</v>
          </cell>
          <cell r="G44" t="str">
            <v>22</v>
          </cell>
          <cell r="H44">
            <v>4</v>
          </cell>
          <cell r="I44">
            <v>3</v>
          </cell>
          <cell r="J44">
            <v>4</v>
          </cell>
          <cell r="K44" t="str">
            <v>Algoritmo y Est. De Datos I</v>
          </cell>
          <cell r="L44">
            <v>33342</v>
          </cell>
          <cell r="N44">
            <v>4</v>
          </cell>
          <cell r="O44">
            <v>4</v>
          </cell>
          <cell r="P44">
            <v>10</v>
          </cell>
          <cell r="Q44">
            <v>4</v>
          </cell>
          <cell r="R44">
            <v>4</v>
          </cell>
          <cell r="S44" t="str">
            <v>V</v>
          </cell>
          <cell r="T44">
            <v>24</v>
          </cell>
          <cell r="U44">
            <v>44</v>
          </cell>
          <cell r="V44">
            <v>68</v>
          </cell>
          <cell r="W44">
            <v>16</v>
          </cell>
        </row>
        <row r="45">
          <cell r="C45">
            <v>33352</v>
          </cell>
          <cell r="D45" t="str">
            <v>Base de Datos</v>
          </cell>
          <cell r="E45">
            <v>3</v>
          </cell>
          <cell r="F45">
            <v>2</v>
          </cell>
          <cell r="G45" t="str">
            <v>32</v>
          </cell>
          <cell r="H45">
            <v>5</v>
          </cell>
          <cell r="I45">
            <v>4</v>
          </cell>
          <cell r="J45">
            <v>4</v>
          </cell>
          <cell r="K45" t="str">
            <v>ninguno</v>
          </cell>
          <cell r="L45" t="str">
            <v>ninguno</v>
          </cell>
          <cell r="N45">
            <v>4</v>
          </cell>
          <cell r="O45">
            <v>6</v>
          </cell>
          <cell r="P45">
            <v>13</v>
          </cell>
          <cell r="Q45">
            <v>6</v>
          </cell>
          <cell r="R45">
            <v>6</v>
          </cell>
          <cell r="S45" t="str">
            <v>V</v>
          </cell>
          <cell r="T45">
            <v>24</v>
          </cell>
          <cell r="U45">
            <v>62</v>
          </cell>
          <cell r="V45">
            <v>86</v>
          </cell>
          <cell r="W45">
            <v>9</v>
          </cell>
        </row>
        <row r="46">
          <cell r="C46">
            <v>33353</v>
          </cell>
          <cell r="D46" t="str">
            <v>Comportamiento Organizacional</v>
          </cell>
          <cell r="E46">
            <v>2</v>
          </cell>
          <cell r="F46">
            <v>2</v>
          </cell>
          <cell r="G46" t="str">
            <v>22</v>
          </cell>
          <cell r="H46">
            <v>4</v>
          </cell>
          <cell r="I46">
            <v>3</v>
          </cell>
          <cell r="J46">
            <v>4</v>
          </cell>
          <cell r="K46" t="str">
            <v>ninguno</v>
          </cell>
          <cell r="L46" t="str">
            <v>ninguno</v>
          </cell>
          <cell r="N46">
            <v>4</v>
          </cell>
          <cell r="O46">
            <v>4</v>
          </cell>
          <cell r="P46">
            <v>10</v>
          </cell>
          <cell r="Q46">
            <v>4</v>
          </cell>
          <cell r="R46">
            <v>4</v>
          </cell>
          <cell r="S46" t="str">
            <v>V</v>
          </cell>
          <cell r="T46">
            <v>24</v>
          </cell>
          <cell r="U46">
            <v>44</v>
          </cell>
          <cell r="V46">
            <v>68</v>
          </cell>
          <cell r="W46">
            <v>20</v>
          </cell>
        </row>
        <row r="47">
          <cell r="C47">
            <v>33354</v>
          </cell>
          <cell r="D47" t="str">
            <v>Ecología</v>
          </cell>
          <cell r="E47">
            <v>1</v>
          </cell>
          <cell r="F47">
            <v>2</v>
          </cell>
          <cell r="G47" t="str">
            <v>12</v>
          </cell>
          <cell r="H47">
            <v>3</v>
          </cell>
          <cell r="I47">
            <v>2</v>
          </cell>
          <cell r="J47">
            <v>3</v>
          </cell>
          <cell r="K47" t="str">
            <v>ninguno</v>
          </cell>
          <cell r="L47" t="str">
            <v>ninguno</v>
          </cell>
          <cell r="N47">
            <v>3</v>
          </cell>
          <cell r="O47">
            <v>3</v>
          </cell>
          <cell r="P47">
            <v>8</v>
          </cell>
          <cell r="Q47">
            <v>3</v>
          </cell>
          <cell r="R47">
            <v>3</v>
          </cell>
          <cell r="S47" t="str">
            <v>V</v>
          </cell>
          <cell r="T47">
            <v>18</v>
          </cell>
          <cell r="U47">
            <v>34</v>
          </cell>
          <cell r="V47">
            <v>52</v>
          </cell>
          <cell r="W47">
            <v>17</v>
          </cell>
        </row>
        <row r="48">
          <cell r="C48">
            <v>33355</v>
          </cell>
          <cell r="D48" t="str">
            <v>Investigación Operativa II</v>
          </cell>
          <cell r="E48">
            <v>2</v>
          </cell>
          <cell r="F48">
            <v>2</v>
          </cell>
          <cell r="G48" t="str">
            <v>22</v>
          </cell>
          <cell r="H48">
            <v>4</v>
          </cell>
          <cell r="I48">
            <v>3</v>
          </cell>
          <cell r="J48">
            <v>4</v>
          </cell>
          <cell r="K48" t="str">
            <v>Investigacion Operativa I</v>
          </cell>
          <cell r="L48">
            <v>33347</v>
          </cell>
          <cell r="N48">
            <v>4</v>
          </cell>
          <cell r="O48">
            <v>4</v>
          </cell>
          <cell r="P48">
            <v>10</v>
          </cell>
          <cell r="Q48">
            <v>4</v>
          </cell>
          <cell r="R48">
            <v>4</v>
          </cell>
          <cell r="S48" t="str">
            <v>V</v>
          </cell>
          <cell r="T48">
            <v>24</v>
          </cell>
          <cell r="U48">
            <v>44</v>
          </cell>
          <cell r="V48">
            <v>68</v>
          </cell>
          <cell r="W48">
            <v>14</v>
          </cell>
        </row>
        <row r="49">
          <cell r="C49">
            <v>33356</v>
          </cell>
          <cell r="D49" t="str">
            <v>Sistemas Digitales</v>
          </cell>
          <cell r="E49">
            <v>2</v>
          </cell>
          <cell r="F49">
            <v>2</v>
          </cell>
          <cell r="G49" t="str">
            <v>22</v>
          </cell>
          <cell r="H49">
            <v>4</v>
          </cell>
          <cell r="I49">
            <v>3</v>
          </cell>
          <cell r="J49">
            <v>4</v>
          </cell>
          <cell r="K49" t="str">
            <v>ninguno</v>
          </cell>
          <cell r="L49" t="str">
            <v>ninguno</v>
          </cell>
          <cell r="N49">
            <v>4</v>
          </cell>
          <cell r="O49">
            <v>4</v>
          </cell>
          <cell r="P49">
            <v>10</v>
          </cell>
          <cell r="Q49">
            <v>4</v>
          </cell>
          <cell r="R49">
            <v>4</v>
          </cell>
          <cell r="S49" t="str">
            <v>V</v>
          </cell>
          <cell r="T49">
            <v>24</v>
          </cell>
          <cell r="U49">
            <v>44</v>
          </cell>
          <cell r="V49">
            <v>68</v>
          </cell>
          <cell r="W49">
            <v>13</v>
          </cell>
        </row>
        <row r="50">
          <cell r="C50">
            <v>33857</v>
          </cell>
          <cell r="D50" t="str">
            <v>Taller Técnico IX - Web Site Designer 03</v>
          </cell>
          <cell r="E50">
            <v>0</v>
          </cell>
          <cell r="F50">
            <v>2</v>
          </cell>
          <cell r="G50" t="str">
            <v>02</v>
          </cell>
          <cell r="H50">
            <v>2</v>
          </cell>
          <cell r="I50">
            <v>1</v>
          </cell>
          <cell r="J50">
            <v>4</v>
          </cell>
          <cell r="K50" t="str">
            <v>SI</v>
          </cell>
          <cell r="L50" t="str">
            <v>ninguno</v>
          </cell>
          <cell r="N50">
            <v>4</v>
          </cell>
          <cell r="O50">
            <v>0</v>
          </cell>
          <cell r="P50">
            <v>5</v>
          </cell>
          <cell r="Q50">
            <v>0</v>
          </cell>
          <cell r="R50">
            <v>0</v>
          </cell>
          <cell r="S50" t="str">
            <v>V</v>
          </cell>
          <cell r="T50">
            <v>24</v>
          </cell>
          <cell r="U50">
            <v>10</v>
          </cell>
          <cell r="V50">
            <v>34</v>
          </cell>
          <cell r="W50">
            <v>8</v>
          </cell>
        </row>
        <row r="51">
          <cell r="C51">
            <v>33858</v>
          </cell>
          <cell r="D51" t="str">
            <v>Taller Técnico X - Web Site Designer 04</v>
          </cell>
          <cell r="E51">
            <v>0</v>
          </cell>
          <cell r="F51">
            <v>2</v>
          </cell>
          <cell r="G51" t="str">
            <v>02</v>
          </cell>
          <cell r="H51">
            <v>2</v>
          </cell>
          <cell r="I51">
            <v>1</v>
          </cell>
          <cell r="J51">
            <v>4</v>
          </cell>
          <cell r="K51" t="str">
            <v>SI</v>
          </cell>
          <cell r="L51">
            <v>33857</v>
          </cell>
          <cell r="N51">
            <v>4</v>
          </cell>
          <cell r="O51">
            <v>0</v>
          </cell>
          <cell r="P51">
            <v>5</v>
          </cell>
          <cell r="Q51">
            <v>0</v>
          </cell>
          <cell r="R51">
            <v>0</v>
          </cell>
          <cell r="S51" t="str">
            <v>V</v>
          </cell>
          <cell r="T51">
            <v>24</v>
          </cell>
          <cell r="U51">
            <v>10</v>
          </cell>
          <cell r="V51">
            <v>34</v>
          </cell>
          <cell r="W51">
            <v>9</v>
          </cell>
        </row>
        <row r="52">
          <cell r="C52">
            <v>33165</v>
          </cell>
          <cell r="D52" t="str">
            <v>Realidad Peruana</v>
          </cell>
          <cell r="E52">
            <v>1</v>
          </cell>
          <cell r="F52">
            <v>2</v>
          </cell>
          <cell r="G52" t="str">
            <v>12</v>
          </cell>
          <cell r="H52">
            <v>3</v>
          </cell>
          <cell r="I52">
            <v>2</v>
          </cell>
          <cell r="J52">
            <v>3</v>
          </cell>
          <cell r="K52" t="str">
            <v>ninguno</v>
          </cell>
          <cell r="L52" t="str">
            <v>ninguno</v>
          </cell>
          <cell r="N52">
            <v>3</v>
          </cell>
          <cell r="O52">
            <v>3</v>
          </cell>
          <cell r="P52">
            <v>8</v>
          </cell>
          <cell r="Q52">
            <v>3</v>
          </cell>
          <cell r="R52">
            <v>3</v>
          </cell>
          <cell r="S52" t="str">
            <v>VI</v>
          </cell>
          <cell r="T52">
            <v>18</v>
          </cell>
          <cell r="U52">
            <v>34</v>
          </cell>
          <cell r="V52">
            <v>52</v>
          </cell>
          <cell r="W52">
            <v>7</v>
          </cell>
        </row>
        <row r="53">
          <cell r="C53">
            <v>33166</v>
          </cell>
          <cell r="D53" t="str">
            <v>Seminario de Ética y Sociedad</v>
          </cell>
          <cell r="E53">
            <v>1</v>
          </cell>
          <cell r="F53">
            <v>2</v>
          </cell>
          <cell r="G53" t="str">
            <v>12</v>
          </cell>
          <cell r="H53">
            <v>3</v>
          </cell>
          <cell r="I53">
            <v>2</v>
          </cell>
          <cell r="J53">
            <v>3</v>
          </cell>
          <cell r="K53" t="str">
            <v>ninguno</v>
          </cell>
          <cell r="L53" t="str">
            <v>ninguno</v>
          </cell>
          <cell r="N53">
            <v>3</v>
          </cell>
          <cell r="O53">
            <v>3</v>
          </cell>
          <cell r="P53">
            <v>8</v>
          </cell>
          <cell r="Q53">
            <v>3</v>
          </cell>
          <cell r="R53">
            <v>3</v>
          </cell>
          <cell r="S53" t="str">
            <v>VI</v>
          </cell>
          <cell r="T53">
            <v>18</v>
          </cell>
          <cell r="U53">
            <v>34</v>
          </cell>
          <cell r="V53">
            <v>52</v>
          </cell>
          <cell r="W53">
            <v>9</v>
          </cell>
        </row>
        <row r="54">
          <cell r="C54">
            <v>33361</v>
          </cell>
          <cell r="D54" t="str">
            <v>Análisis y Diseño de Sistemas</v>
          </cell>
          <cell r="E54">
            <v>2</v>
          </cell>
          <cell r="F54">
            <v>4</v>
          </cell>
          <cell r="G54" t="str">
            <v>24</v>
          </cell>
          <cell r="H54">
            <v>6</v>
          </cell>
          <cell r="I54">
            <v>4</v>
          </cell>
          <cell r="J54">
            <v>4</v>
          </cell>
          <cell r="K54" t="str">
            <v>ninguno</v>
          </cell>
          <cell r="L54" t="str">
            <v>ninguno</v>
          </cell>
          <cell r="N54">
            <v>4</v>
          </cell>
          <cell r="O54">
            <v>8</v>
          </cell>
          <cell r="P54">
            <v>15</v>
          </cell>
          <cell r="Q54">
            <v>8</v>
          </cell>
          <cell r="R54">
            <v>8</v>
          </cell>
          <cell r="S54" t="str">
            <v>VI</v>
          </cell>
          <cell r="T54">
            <v>24</v>
          </cell>
          <cell r="U54">
            <v>78</v>
          </cell>
          <cell r="V54">
            <v>102</v>
          </cell>
          <cell r="W54">
            <v>4</v>
          </cell>
        </row>
        <row r="55">
          <cell r="C55">
            <v>33362</v>
          </cell>
          <cell r="D55" t="str">
            <v>Arquitectura de Computadoras</v>
          </cell>
          <cell r="E55">
            <v>1</v>
          </cell>
          <cell r="F55">
            <v>4</v>
          </cell>
          <cell r="G55" t="str">
            <v>14</v>
          </cell>
          <cell r="H55">
            <v>5</v>
          </cell>
          <cell r="I55">
            <v>3</v>
          </cell>
          <cell r="J55">
            <v>4</v>
          </cell>
          <cell r="K55" t="str">
            <v>ninguno</v>
          </cell>
          <cell r="L55" t="str">
            <v>ninguno</v>
          </cell>
          <cell r="N55">
            <v>4</v>
          </cell>
          <cell r="O55">
            <v>6</v>
          </cell>
          <cell r="P55">
            <v>13</v>
          </cell>
          <cell r="Q55">
            <v>6</v>
          </cell>
          <cell r="R55">
            <v>6</v>
          </cell>
          <cell r="S55" t="str">
            <v>VI</v>
          </cell>
          <cell r="T55">
            <v>24</v>
          </cell>
          <cell r="U55">
            <v>62</v>
          </cell>
          <cell r="V55">
            <v>86</v>
          </cell>
          <cell r="W55">
            <v>12</v>
          </cell>
        </row>
        <row r="56">
          <cell r="C56">
            <v>33363</v>
          </cell>
          <cell r="D56" t="str">
            <v>Dinámica de Sistemas</v>
          </cell>
          <cell r="E56">
            <v>1</v>
          </cell>
          <cell r="F56">
            <v>4</v>
          </cell>
          <cell r="G56" t="str">
            <v>14</v>
          </cell>
          <cell r="H56">
            <v>5</v>
          </cell>
          <cell r="I56">
            <v>3</v>
          </cell>
          <cell r="J56">
            <v>4</v>
          </cell>
          <cell r="K56" t="str">
            <v>Teoria de Sistemas</v>
          </cell>
          <cell r="L56" t="str">
            <v>3333C</v>
          </cell>
          <cell r="N56">
            <v>4</v>
          </cell>
          <cell r="O56">
            <v>6</v>
          </cell>
          <cell r="P56">
            <v>13</v>
          </cell>
          <cell r="Q56">
            <v>6</v>
          </cell>
          <cell r="R56">
            <v>6</v>
          </cell>
          <cell r="S56" t="str">
            <v>VI</v>
          </cell>
          <cell r="T56">
            <v>24</v>
          </cell>
          <cell r="U56">
            <v>62</v>
          </cell>
          <cell r="V56">
            <v>86</v>
          </cell>
          <cell r="W56">
            <v>12</v>
          </cell>
        </row>
        <row r="57">
          <cell r="C57">
            <v>33464</v>
          </cell>
          <cell r="D57" t="str">
            <v>Metodología de la Investigación</v>
          </cell>
          <cell r="E57">
            <v>2</v>
          </cell>
          <cell r="F57">
            <v>2</v>
          </cell>
          <cell r="G57" t="str">
            <v>22</v>
          </cell>
          <cell r="H57">
            <v>4</v>
          </cell>
          <cell r="I57">
            <v>3</v>
          </cell>
          <cell r="J57">
            <v>4</v>
          </cell>
          <cell r="K57" t="str">
            <v>ninguno</v>
          </cell>
          <cell r="L57" t="str">
            <v>ninguno</v>
          </cell>
          <cell r="N57">
            <v>4</v>
          </cell>
          <cell r="O57">
            <v>4</v>
          </cell>
          <cell r="P57">
            <v>10</v>
          </cell>
          <cell r="Q57">
            <v>4</v>
          </cell>
          <cell r="R57">
            <v>4</v>
          </cell>
          <cell r="S57" t="str">
            <v>VI</v>
          </cell>
          <cell r="T57">
            <v>24</v>
          </cell>
          <cell r="U57">
            <v>44</v>
          </cell>
          <cell r="V57">
            <v>68</v>
          </cell>
          <cell r="W57">
            <v>5</v>
          </cell>
        </row>
        <row r="58">
          <cell r="C58">
            <v>33867</v>
          </cell>
          <cell r="D58" t="str">
            <v>Taller Técnico XI - Programación I</v>
          </cell>
          <cell r="E58">
            <v>0</v>
          </cell>
          <cell r="F58">
            <v>2</v>
          </cell>
          <cell r="G58" t="str">
            <v>02</v>
          </cell>
          <cell r="H58">
            <v>2</v>
          </cell>
          <cell r="I58">
            <v>1</v>
          </cell>
          <cell r="J58">
            <v>4</v>
          </cell>
          <cell r="K58" t="str">
            <v>SI</v>
          </cell>
          <cell r="L58" t="str">
            <v>ninguno</v>
          </cell>
          <cell r="N58">
            <v>4</v>
          </cell>
          <cell r="O58">
            <v>0</v>
          </cell>
          <cell r="P58">
            <v>5</v>
          </cell>
          <cell r="Q58">
            <v>0</v>
          </cell>
          <cell r="R58">
            <v>0</v>
          </cell>
          <cell r="S58" t="str">
            <v>VI</v>
          </cell>
          <cell r="T58">
            <v>24</v>
          </cell>
          <cell r="U58">
            <v>10</v>
          </cell>
          <cell r="V58">
            <v>34</v>
          </cell>
          <cell r="W58">
            <v>9</v>
          </cell>
        </row>
        <row r="59">
          <cell r="C59">
            <v>33868</v>
          </cell>
          <cell r="D59" t="str">
            <v>Taller Técnico XII - Programación II</v>
          </cell>
          <cell r="E59">
            <v>0</v>
          </cell>
          <cell r="F59">
            <v>2</v>
          </cell>
          <cell r="G59" t="str">
            <v>02</v>
          </cell>
          <cell r="H59">
            <v>2</v>
          </cell>
          <cell r="I59">
            <v>1</v>
          </cell>
          <cell r="J59">
            <v>4</v>
          </cell>
          <cell r="K59" t="str">
            <v>SI</v>
          </cell>
          <cell r="L59">
            <v>33867</v>
          </cell>
          <cell r="N59">
            <v>4</v>
          </cell>
          <cell r="O59">
            <v>0</v>
          </cell>
          <cell r="P59">
            <v>5</v>
          </cell>
          <cell r="Q59">
            <v>0</v>
          </cell>
          <cell r="R59">
            <v>0</v>
          </cell>
          <cell r="S59" t="str">
            <v>VI</v>
          </cell>
          <cell r="T59">
            <v>24</v>
          </cell>
          <cell r="U59">
            <v>10</v>
          </cell>
          <cell r="V59">
            <v>34</v>
          </cell>
          <cell r="W59">
            <v>9</v>
          </cell>
        </row>
        <row r="60">
          <cell r="C60">
            <v>33371</v>
          </cell>
          <cell r="D60" t="str">
            <v>Administración de Base Datos</v>
          </cell>
          <cell r="E60">
            <v>1</v>
          </cell>
          <cell r="F60">
            <v>4</v>
          </cell>
          <cell r="G60" t="str">
            <v>14</v>
          </cell>
          <cell r="H60">
            <v>5</v>
          </cell>
          <cell r="I60">
            <v>3</v>
          </cell>
          <cell r="J60">
            <v>4</v>
          </cell>
          <cell r="K60" t="str">
            <v>Base de Datos</v>
          </cell>
          <cell r="L60">
            <v>33352</v>
          </cell>
          <cell r="N60">
            <v>4</v>
          </cell>
          <cell r="O60">
            <v>6</v>
          </cell>
          <cell r="P60">
            <v>13</v>
          </cell>
          <cell r="Q60">
            <v>6</v>
          </cell>
          <cell r="R60">
            <v>6</v>
          </cell>
          <cell r="S60" t="str">
            <v>VII</v>
          </cell>
          <cell r="T60">
            <v>24</v>
          </cell>
          <cell r="U60">
            <v>62</v>
          </cell>
          <cell r="V60">
            <v>86</v>
          </cell>
          <cell r="W60">
            <v>2</v>
          </cell>
        </row>
        <row r="61">
          <cell r="C61">
            <v>33372</v>
          </cell>
          <cell r="D61" t="str">
            <v>Contabilidad General</v>
          </cell>
          <cell r="E61">
            <v>2</v>
          </cell>
          <cell r="F61">
            <v>2</v>
          </cell>
          <cell r="G61" t="str">
            <v>22</v>
          </cell>
          <cell r="H61">
            <v>4</v>
          </cell>
          <cell r="I61">
            <v>3</v>
          </cell>
          <cell r="J61">
            <v>4</v>
          </cell>
          <cell r="K61" t="str">
            <v>ninguno</v>
          </cell>
          <cell r="L61" t="str">
            <v>ninguno</v>
          </cell>
          <cell r="N61">
            <v>4</v>
          </cell>
          <cell r="O61">
            <v>4</v>
          </cell>
          <cell r="P61">
            <v>10</v>
          </cell>
          <cell r="Q61">
            <v>4</v>
          </cell>
          <cell r="R61">
            <v>4</v>
          </cell>
          <cell r="S61" t="str">
            <v>VII</v>
          </cell>
          <cell r="T61">
            <v>24</v>
          </cell>
          <cell r="U61">
            <v>44</v>
          </cell>
          <cell r="V61">
            <v>68</v>
          </cell>
          <cell r="W61">
            <v>3</v>
          </cell>
        </row>
        <row r="62">
          <cell r="C62">
            <v>33375</v>
          </cell>
          <cell r="D62" t="str">
            <v>Redes de Computadoras I</v>
          </cell>
          <cell r="E62">
            <v>1</v>
          </cell>
          <cell r="F62">
            <v>4</v>
          </cell>
          <cell r="G62" t="str">
            <v>14</v>
          </cell>
          <cell r="H62">
            <v>5</v>
          </cell>
          <cell r="I62">
            <v>3</v>
          </cell>
          <cell r="J62">
            <v>4</v>
          </cell>
          <cell r="K62" t="str">
            <v>ninguno</v>
          </cell>
          <cell r="L62" t="str">
            <v>ninguno</v>
          </cell>
          <cell r="N62">
            <v>4</v>
          </cell>
          <cell r="O62">
            <v>6</v>
          </cell>
          <cell r="P62">
            <v>13</v>
          </cell>
          <cell r="Q62">
            <v>6</v>
          </cell>
          <cell r="R62">
            <v>6</v>
          </cell>
          <cell r="S62" t="str">
            <v>VII</v>
          </cell>
          <cell r="T62">
            <v>24</v>
          </cell>
          <cell r="U62">
            <v>62</v>
          </cell>
          <cell r="V62">
            <v>86</v>
          </cell>
          <cell r="W62">
            <v>2</v>
          </cell>
        </row>
        <row r="63">
          <cell r="C63">
            <v>33376</v>
          </cell>
          <cell r="D63" t="str">
            <v>Sistemas Operativos</v>
          </cell>
          <cell r="E63">
            <v>2</v>
          </cell>
          <cell r="F63">
            <v>4</v>
          </cell>
          <cell r="G63" t="str">
            <v>24</v>
          </cell>
          <cell r="H63">
            <v>6</v>
          </cell>
          <cell r="I63">
            <v>4</v>
          </cell>
          <cell r="J63">
            <v>4</v>
          </cell>
          <cell r="K63" t="str">
            <v>ninguno</v>
          </cell>
          <cell r="L63" t="str">
            <v>ninguno</v>
          </cell>
          <cell r="N63">
            <v>4</v>
          </cell>
          <cell r="O63">
            <v>8</v>
          </cell>
          <cell r="P63">
            <v>15</v>
          </cell>
          <cell r="Q63">
            <v>8</v>
          </cell>
          <cell r="R63">
            <v>8</v>
          </cell>
          <cell r="S63" t="str">
            <v>VII</v>
          </cell>
          <cell r="T63">
            <v>24</v>
          </cell>
          <cell r="U63">
            <v>78</v>
          </cell>
          <cell r="V63">
            <v>102</v>
          </cell>
        </row>
        <row r="64">
          <cell r="C64">
            <v>33673</v>
          </cell>
          <cell r="D64" t="str">
            <v>Ingeniería de Software</v>
          </cell>
          <cell r="E64">
            <v>1</v>
          </cell>
          <cell r="F64">
            <v>4</v>
          </cell>
          <cell r="G64" t="str">
            <v>14</v>
          </cell>
          <cell r="H64">
            <v>5</v>
          </cell>
          <cell r="I64">
            <v>3</v>
          </cell>
          <cell r="J64">
            <v>4</v>
          </cell>
          <cell r="K64" t="str">
            <v>Analisis y Diseño de Sistemas</v>
          </cell>
          <cell r="L64">
            <v>33361</v>
          </cell>
          <cell r="N64">
            <v>4</v>
          </cell>
          <cell r="O64">
            <v>6</v>
          </cell>
          <cell r="P64">
            <v>13</v>
          </cell>
          <cell r="Q64">
            <v>6</v>
          </cell>
          <cell r="R64">
            <v>6</v>
          </cell>
          <cell r="S64" t="str">
            <v>VII</v>
          </cell>
          <cell r="T64">
            <v>24</v>
          </cell>
          <cell r="U64">
            <v>62</v>
          </cell>
          <cell r="V64">
            <v>86</v>
          </cell>
          <cell r="W64">
            <v>5</v>
          </cell>
        </row>
        <row r="65">
          <cell r="C65">
            <v>33674</v>
          </cell>
          <cell r="D65" t="str">
            <v>Proyecto de Programación</v>
          </cell>
          <cell r="E65">
            <v>1</v>
          </cell>
          <cell r="F65">
            <v>4</v>
          </cell>
          <cell r="G65" t="str">
            <v>14</v>
          </cell>
          <cell r="H65">
            <v>5</v>
          </cell>
          <cell r="I65">
            <v>3</v>
          </cell>
          <cell r="J65">
            <v>4</v>
          </cell>
          <cell r="K65" t="str">
            <v>ninguno</v>
          </cell>
          <cell r="L65" t="str">
            <v>ninguno</v>
          </cell>
          <cell r="N65">
            <v>4</v>
          </cell>
          <cell r="O65">
            <v>6</v>
          </cell>
          <cell r="P65">
            <v>13</v>
          </cell>
          <cell r="Q65">
            <v>6</v>
          </cell>
          <cell r="R65">
            <v>6</v>
          </cell>
          <cell r="S65" t="str">
            <v>VII</v>
          </cell>
          <cell r="T65">
            <v>24</v>
          </cell>
          <cell r="U65">
            <v>62</v>
          </cell>
          <cell r="V65">
            <v>86</v>
          </cell>
          <cell r="W65">
            <v>3</v>
          </cell>
        </row>
        <row r="66">
          <cell r="C66">
            <v>33383</v>
          </cell>
          <cell r="D66" t="str">
            <v>Ingeniería Económica</v>
          </cell>
          <cell r="E66">
            <v>2</v>
          </cell>
          <cell r="F66">
            <v>2</v>
          </cell>
          <cell r="G66" t="str">
            <v>22</v>
          </cell>
          <cell r="H66">
            <v>4</v>
          </cell>
          <cell r="I66">
            <v>3</v>
          </cell>
          <cell r="J66">
            <v>4</v>
          </cell>
          <cell r="K66" t="str">
            <v>ninguno</v>
          </cell>
          <cell r="L66" t="str">
            <v>ninguno</v>
          </cell>
          <cell r="N66">
            <v>4</v>
          </cell>
          <cell r="O66">
            <v>4</v>
          </cell>
          <cell r="P66">
            <v>10</v>
          </cell>
          <cell r="Q66">
            <v>4</v>
          </cell>
          <cell r="R66">
            <v>4</v>
          </cell>
          <cell r="S66" t="str">
            <v>VIII</v>
          </cell>
          <cell r="T66">
            <v>24</v>
          </cell>
          <cell r="U66">
            <v>44</v>
          </cell>
          <cell r="V66">
            <v>68</v>
          </cell>
        </row>
        <row r="67">
          <cell r="C67">
            <v>33385</v>
          </cell>
          <cell r="D67" t="str">
            <v>Redes de Computadoras II</v>
          </cell>
          <cell r="E67">
            <v>1</v>
          </cell>
          <cell r="F67">
            <v>4</v>
          </cell>
          <cell r="G67" t="str">
            <v>14</v>
          </cell>
          <cell r="H67">
            <v>5</v>
          </cell>
          <cell r="I67">
            <v>3</v>
          </cell>
          <cell r="J67">
            <v>4</v>
          </cell>
          <cell r="K67" t="str">
            <v>Redes de Computadores I</v>
          </cell>
          <cell r="L67">
            <v>33375</v>
          </cell>
          <cell r="N67">
            <v>4</v>
          </cell>
          <cell r="O67">
            <v>6</v>
          </cell>
          <cell r="P67">
            <v>13</v>
          </cell>
          <cell r="Q67">
            <v>6</v>
          </cell>
          <cell r="R67">
            <v>6</v>
          </cell>
          <cell r="S67" t="str">
            <v>VIII</v>
          </cell>
          <cell r="T67">
            <v>24</v>
          </cell>
          <cell r="U67">
            <v>62</v>
          </cell>
          <cell r="V67">
            <v>86</v>
          </cell>
          <cell r="W67">
            <v>10</v>
          </cell>
        </row>
        <row r="68">
          <cell r="C68">
            <v>33486</v>
          </cell>
          <cell r="D68" t="str">
            <v>Taller de Investigación I</v>
          </cell>
          <cell r="E68">
            <v>0</v>
          </cell>
          <cell r="F68">
            <v>4</v>
          </cell>
          <cell r="G68" t="str">
            <v>04</v>
          </cell>
          <cell r="H68">
            <v>4</v>
          </cell>
          <cell r="I68">
            <v>2</v>
          </cell>
          <cell r="J68">
            <v>4</v>
          </cell>
          <cell r="K68" t="str">
            <v>Metodologia de la Invest.</v>
          </cell>
          <cell r="L68">
            <v>33464</v>
          </cell>
          <cell r="N68">
            <v>4</v>
          </cell>
          <cell r="O68">
            <v>4</v>
          </cell>
          <cell r="P68">
            <v>10</v>
          </cell>
          <cell r="Q68">
            <v>4</v>
          </cell>
          <cell r="R68">
            <v>4</v>
          </cell>
          <cell r="S68" t="str">
            <v>VIII</v>
          </cell>
          <cell r="T68">
            <v>24</v>
          </cell>
          <cell r="U68">
            <v>44</v>
          </cell>
          <cell r="V68">
            <v>68</v>
          </cell>
          <cell r="W68">
            <v>7</v>
          </cell>
        </row>
        <row r="69">
          <cell r="C69">
            <v>33681</v>
          </cell>
          <cell r="D69" t="str">
            <v>Administración de Recursos de Información</v>
          </cell>
          <cell r="E69">
            <v>2</v>
          </cell>
          <cell r="F69">
            <v>2</v>
          </cell>
          <cell r="G69" t="str">
            <v>22</v>
          </cell>
          <cell r="H69">
            <v>4</v>
          </cell>
          <cell r="I69">
            <v>3</v>
          </cell>
          <cell r="J69">
            <v>4</v>
          </cell>
          <cell r="K69" t="str">
            <v>ninguno</v>
          </cell>
          <cell r="L69" t="str">
            <v>ninguno</v>
          </cell>
          <cell r="N69">
            <v>4</v>
          </cell>
          <cell r="O69">
            <v>4</v>
          </cell>
          <cell r="P69">
            <v>10</v>
          </cell>
          <cell r="Q69">
            <v>4</v>
          </cell>
          <cell r="R69">
            <v>4</v>
          </cell>
          <cell r="S69" t="str">
            <v>VIII</v>
          </cell>
          <cell r="T69">
            <v>24</v>
          </cell>
          <cell r="U69">
            <v>44</v>
          </cell>
          <cell r="V69">
            <v>68</v>
          </cell>
          <cell r="W69">
            <v>7</v>
          </cell>
        </row>
        <row r="70">
          <cell r="C70">
            <v>33682</v>
          </cell>
          <cell r="D70" t="str">
            <v>Desarrollo de Sistemas I</v>
          </cell>
          <cell r="E70">
            <v>1</v>
          </cell>
          <cell r="F70">
            <v>4</v>
          </cell>
          <cell r="G70" t="str">
            <v>14</v>
          </cell>
          <cell r="H70">
            <v>5</v>
          </cell>
          <cell r="I70">
            <v>3</v>
          </cell>
          <cell r="J70">
            <v>4</v>
          </cell>
          <cell r="K70" t="str">
            <v>ninguno</v>
          </cell>
          <cell r="L70" t="str">
            <v>ninguno</v>
          </cell>
          <cell r="N70">
            <v>4</v>
          </cell>
          <cell r="O70">
            <v>6</v>
          </cell>
          <cell r="P70">
            <v>13</v>
          </cell>
          <cell r="Q70">
            <v>6</v>
          </cell>
          <cell r="R70">
            <v>6</v>
          </cell>
          <cell r="S70" t="str">
            <v>VIII</v>
          </cell>
          <cell r="T70">
            <v>24</v>
          </cell>
          <cell r="U70">
            <v>62</v>
          </cell>
          <cell r="V70">
            <v>86</v>
          </cell>
          <cell r="W70">
            <v>5</v>
          </cell>
        </row>
        <row r="71">
          <cell r="C71">
            <v>33684</v>
          </cell>
          <cell r="D71" t="str">
            <v>Metodología de Sistemas</v>
          </cell>
          <cell r="E71">
            <v>2</v>
          </cell>
          <cell r="F71">
            <v>4</v>
          </cell>
          <cell r="G71" t="str">
            <v>24</v>
          </cell>
          <cell r="H71">
            <v>6</v>
          </cell>
          <cell r="I71">
            <v>4</v>
          </cell>
          <cell r="J71">
            <v>4</v>
          </cell>
          <cell r="K71" t="str">
            <v>ninguno</v>
          </cell>
          <cell r="L71" t="str">
            <v>ninguno</v>
          </cell>
          <cell r="N71">
            <v>4</v>
          </cell>
          <cell r="O71">
            <v>8</v>
          </cell>
          <cell r="P71">
            <v>15</v>
          </cell>
          <cell r="Q71">
            <v>8</v>
          </cell>
          <cell r="R71">
            <v>8</v>
          </cell>
          <cell r="S71" t="str">
            <v>VIII</v>
          </cell>
          <cell r="T71">
            <v>24</v>
          </cell>
          <cell r="U71">
            <v>78</v>
          </cell>
          <cell r="V71">
            <v>102</v>
          </cell>
          <cell r="W71">
            <v>4</v>
          </cell>
        </row>
        <row r="72">
          <cell r="C72">
            <v>33397</v>
          </cell>
          <cell r="D72" t="str">
            <v>Sistemas Distribuidos</v>
          </cell>
          <cell r="E72">
            <v>2</v>
          </cell>
          <cell r="F72">
            <v>4</v>
          </cell>
          <cell r="G72" t="str">
            <v>24</v>
          </cell>
          <cell r="H72">
            <v>6</v>
          </cell>
          <cell r="I72">
            <v>4</v>
          </cell>
          <cell r="J72">
            <v>4</v>
          </cell>
          <cell r="K72" t="str">
            <v>Sistemas Operativos</v>
          </cell>
          <cell r="L72">
            <v>33376</v>
          </cell>
          <cell r="N72">
            <v>4</v>
          </cell>
          <cell r="O72">
            <v>8</v>
          </cell>
          <cell r="P72">
            <v>15</v>
          </cell>
          <cell r="Q72">
            <v>8</v>
          </cell>
          <cell r="R72">
            <v>8</v>
          </cell>
          <cell r="S72" t="str">
            <v>IX</v>
          </cell>
          <cell r="T72">
            <v>24</v>
          </cell>
          <cell r="U72">
            <v>78</v>
          </cell>
          <cell r="V72">
            <v>102</v>
          </cell>
          <cell r="W72">
            <v>11</v>
          </cell>
        </row>
        <row r="73">
          <cell r="C73">
            <v>33498</v>
          </cell>
          <cell r="D73" t="str">
            <v>Taller de Investigación II</v>
          </cell>
          <cell r="E73">
            <v>0</v>
          </cell>
          <cell r="F73">
            <v>4</v>
          </cell>
          <cell r="G73" t="str">
            <v>04</v>
          </cell>
          <cell r="H73">
            <v>4</v>
          </cell>
          <cell r="I73">
            <v>2</v>
          </cell>
          <cell r="J73">
            <v>4</v>
          </cell>
          <cell r="K73" t="str">
            <v>Taller de Invest. I</v>
          </cell>
          <cell r="L73">
            <v>33486</v>
          </cell>
          <cell r="N73">
            <v>4</v>
          </cell>
          <cell r="O73">
            <v>4</v>
          </cell>
          <cell r="P73">
            <v>10</v>
          </cell>
          <cell r="Q73">
            <v>4</v>
          </cell>
          <cell r="R73">
            <v>4</v>
          </cell>
          <cell r="S73" t="str">
            <v>IX</v>
          </cell>
          <cell r="T73">
            <v>24</v>
          </cell>
          <cell r="U73">
            <v>44</v>
          </cell>
          <cell r="V73">
            <v>68</v>
          </cell>
          <cell r="W73">
            <v>6</v>
          </cell>
        </row>
        <row r="74">
          <cell r="C74">
            <v>33693</v>
          </cell>
          <cell r="D74" t="str">
            <v>Gestión de Proyectos de Ingeniería de Sistemas</v>
          </cell>
          <cell r="E74">
            <v>2</v>
          </cell>
          <cell r="F74">
            <v>2</v>
          </cell>
          <cell r="G74" t="str">
            <v>22</v>
          </cell>
          <cell r="H74">
            <v>4</v>
          </cell>
          <cell r="I74">
            <v>3</v>
          </cell>
          <cell r="J74">
            <v>4</v>
          </cell>
          <cell r="K74" t="str">
            <v>ninguno</v>
          </cell>
          <cell r="L74" t="str">
            <v>ninguno</v>
          </cell>
          <cell r="N74">
            <v>4</v>
          </cell>
          <cell r="O74">
            <v>4</v>
          </cell>
          <cell r="P74">
            <v>10</v>
          </cell>
          <cell r="Q74">
            <v>4</v>
          </cell>
          <cell r="R74">
            <v>4</v>
          </cell>
          <cell r="S74" t="str">
            <v>IX</v>
          </cell>
          <cell r="T74">
            <v>24</v>
          </cell>
          <cell r="U74">
            <v>44</v>
          </cell>
          <cell r="V74">
            <v>68</v>
          </cell>
          <cell r="W74">
            <v>12</v>
          </cell>
        </row>
        <row r="75">
          <cell r="C75">
            <v>33695</v>
          </cell>
          <cell r="D75" t="str">
            <v>Proyecto de Metodología de Sistemas</v>
          </cell>
          <cell r="E75">
            <v>1</v>
          </cell>
          <cell r="F75">
            <v>4</v>
          </cell>
          <cell r="G75" t="str">
            <v>14</v>
          </cell>
          <cell r="H75">
            <v>5</v>
          </cell>
          <cell r="I75">
            <v>3</v>
          </cell>
          <cell r="J75">
            <v>4</v>
          </cell>
          <cell r="K75" t="str">
            <v>Metodologia de Sistemas</v>
          </cell>
          <cell r="L75">
            <v>33684</v>
          </cell>
          <cell r="M75" t="str">
            <v xml:space="preserve"> </v>
          </cell>
          <cell r="N75">
            <v>4</v>
          </cell>
          <cell r="O75">
            <v>6</v>
          </cell>
          <cell r="P75">
            <v>13</v>
          </cell>
          <cell r="Q75">
            <v>6</v>
          </cell>
          <cell r="R75">
            <v>6</v>
          </cell>
          <cell r="S75" t="str">
            <v>IX</v>
          </cell>
          <cell r="T75">
            <v>24</v>
          </cell>
          <cell r="U75">
            <v>62</v>
          </cell>
          <cell r="V75">
            <v>86</v>
          </cell>
          <cell r="W75">
            <v>13</v>
          </cell>
        </row>
        <row r="76">
          <cell r="C76">
            <v>33794</v>
          </cell>
          <cell r="D76" t="str">
            <v>Práctica Preprofesional I</v>
          </cell>
          <cell r="E76">
            <v>0</v>
          </cell>
          <cell r="F76">
            <v>13</v>
          </cell>
          <cell r="G76" t="str">
            <v>013</v>
          </cell>
          <cell r="H76">
            <v>13</v>
          </cell>
          <cell r="I76">
            <v>4</v>
          </cell>
          <cell r="J76">
            <v>4</v>
          </cell>
          <cell r="K76" t="str">
            <v>ninguno</v>
          </cell>
          <cell r="L76" t="str">
            <v>ninguno</v>
          </cell>
          <cell r="N76">
            <v>4</v>
          </cell>
          <cell r="O76">
            <v>0</v>
          </cell>
          <cell r="P76">
            <v>5</v>
          </cell>
          <cell r="Q76">
            <v>0</v>
          </cell>
          <cell r="R76">
            <v>0</v>
          </cell>
          <cell r="S76" t="str">
            <v>IX</v>
          </cell>
          <cell r="T76">
            <v>24</v>
          </cell>
          <cell r="U76">
            <v>10</v>
          </cell>
          <cell r="V76">
            <v>34</v>
          </cell>
          <cell r="W76">
            <v>8</v>
          </cell>
        </row>
        <row r="77">
          <cell r="C77">
            <v>33691</v>
          </cell>
          <cell r="D77" t="str">
            <v>Electivo 2 (Seguridad y Desarrollo de Aplicaciones en Internet)</v>
          </cell>
          <cell r="E77">
            <v>2</v>
          </cell>
          <cell r="F77">
            <v>4</v>
          </cell>
          <cell r="G77" t="str">
            <v>24</v>
          </cell>
          <cell r="H77">
            <v>6</v>
          </cell>
          <cell r="I77">
            <v>4</v>
          </cell>
          <cell r="J77">
            <v>4</v>
          </cell>
          <cell r="K77" t="str">
            <v>ninguno</v>
          </cell>
          <cell r="L77" t="str">
            <v>ninguno</v>
          </cell>
          <cell r="N77">
            <v>4</v>
          </cell>
          <cell r="O77">
            <v>8</v>
          </cell>
          <cell r="P77">
            <v>15</v>
          </cell>
          <cell r="Q77">
            <v>8</v>
          </cell>
          <cell r="R77">
            <v>8</v>
          </cell>
          <cell r="S77" t="str">
            <v>IX</v>
          </cell>
          <cell r="T77">
            <v>24</v>
          </cell>
          <cell r="U77">
            <v>78</v>
          </cell>
          <cell r="V77">
            <v>102</v>
          </cell>
          <cell r="W77">
            <v>10</v>
          </cell>
        </row>
        <row r="78">
          <cell r="C78" t="str">
            <v>333A4</v>
          </cell>
          <cell r="D78" t="str">
            <v>Inteligencia Artificial</v>
          </cell>
          <cell r="E78">
            <v>2</v>
          </cell>
          <cell r="F78">
            <v>2</v>
          </cell>
          <cell r="G78" t="str">
            <v>22</v>
          </cell>
          <cell r="H78">
            <v>4</v>
          </cell>
          <cell r="I78">
            <v>3</v>
          </cell>
          <cell r="J78">
            <v>4</v>
          </cell>
          <cell r="K78" t="str">
            <v>ninguno</v>
          </cell>
          <cell r="L78" t="str">
            <v>ninguno</v>
          </cell>
          <cell r="N78">
            <v>4</v>
          </cell>
          <cell r="O78">
            <v>4</v>
          </cell>
          <cell r="P78">
            <v>10</v>
          </cell>
          <cell r="Q78">
            <v>4</v>
          </cell>
          <cell r="R78">
            <v>4</v>
          </cell>
          <cell r="S78" t="str">
            <v>X</v>
          </cell>
          <cell r="T78">
            <v>24</v>
          </cell>
          <cell r="U78">
            <v>44</v>
          </cell>
          <cell r="V78">
            <v>68</v>
          </cell>
          <cell r="W78">
            <v>5</v>
          </cell>
        </row>
        <row r="79">
          <cell r="C79" t="str">
            <v>336A1</v>
          </cell>
          <cell r="D79" t="str">
            <v>Auditoría Informática y de Sistemas</v>
          </cell>
          <cell r="E79">
            <v>2</v>
          </cell>
          <cell r="F79">
            <v>2</v>
          </cell>
          <cell r="G79" t="str">
            <v>22</v>
          </cell>
          <cell r="H79">
            <v>4</v>
          </cell>
          <cell r="I79">
            <v>3</v>
          </cell>
          <cell r="J79">
            <v>4</v>
          </cell>
          <cell r="K79" t="str">
            <v>ninguno</v>
          </cell>
          <cell r="L79" t="str">
            <v>ninguno</v>
          </cell>
          <cell r="N79">
            <v>4</v>
          </cell>
          <cell r="O79">
            <v>4</v>
          </cell>
          <cell r="P79">
            <v>10</v>
          </cell>
          <cell r="Q79">
            <v>4</v>
          </cell>
          <cell r="R79">
            <v>4</v>
          </cell>
          <cell r="S79" t="str">
            <v>X</v>
          </cell>
          <cell r="T79">
            <v>24</v>
          </cell>
          <cell r="U79">
            <v>44</v>
          </cell>
          <cell r="V79">
            <v>68</v>
          </cell>
          <cell r="W79">
            <v>3</v>
          </cell>
        </row>
        <row r="80">
          <cell r="C80" t="str">
            <v>336A3</v>
          </cell>
          <cell r="D80" t="str">
            <v>Desarrollo de Sistemas II</v>
          </cell>
          <cell r="E80">
            <v>1</v>
          </cell>
          <cell r="F80">
            <v>4</v>
          </cell>
          <cell r="G80" t="str">
            <v>14</v>
          </cell>
          <cell r="H80">
            <v>5</v>
          </cell>
          <cell r="I80">
            <v>3</v>
          </cell>
          <cell r="J80">
            <v>4</v>
          </cell>
          <cell r="K80" t="str">
            <v>Desarrollo de Sistemas I</v>
          </cell>
          <cell r="L80">
            <v>33682</v>
          </cell>
          <cell r="N80">
            <v>4</v>
          </cell>
          <cell r="O80">
            <v>6</v>
          </cell>
          <cell r="P80">
            <v>13</v>
          </cell>
          <cell r="Q80">
            <v>6</v>
          </cell>
          <cell r="R80">
            <v>6</v>
          </cell>
          <cell r="S80" t="str">
            <v>X</v>
          </cell>
          <cell r="T80">
            <v>24</v>
          </cell>
          <cell r="U80">
            <v>62</v>
          </cell>
          <cell r="V80">
            <v>86</v>
          </cell>
          <cell r="W80">
            <v>5</v>
          </cell>
        </row>
        <row r="81">
          <cell r="C81" t="str">
            <v>337A6</v>
          </cell>
          <cell r="D81" t="str">
            <v>Práctica Preprofesional II</v>
          </cell>
          <cell r="E81">
            <v>0</v>
          </cell>
          <cell r="F81">
            <v>14</v>
          </cell>
          <cell r="G81" t="str">
            <v>014</v>
          </cell>
          <cell r="H81">
            <v>14</v>
          </cell>
          <cell r="I81">
            <v>5</v>
          </cell>
          <cell r="J81">
            <v>4</v>
          </cell>
          <cell r="K81" t="str">
            <v>ninguno</v>
          </cell>
          <cell r="L81" t="str">
            <v>ninguno</v>
          </cell>
          <cell r="N81">
            <v>4</v>
          </cell>
          <cell r="O81">
            <v>0</v>
          </cell>
          <cell r="P81">
            <v>5</v>
          </cell>
          <cell r="Q81">
            <v>0</v>
          </cell>
          <cell r="R81">
            <v>0</v>
          </cell>
          <cell r="S81" t="str">
            <v>X</v>
          </cell>
          <cell r="T81">
            <v>24</v>
          </cell>
          <cell r="U81">
            <v>10</v>
          </cell>
          <cell r="V81">
            <v>34</v>
          </cell>
          <cell r="W81">
            <v>4</v>
          </cell>
        </row>
        <row r="82">
          <cell r="C82" t="str">
            <v>336A2</v>
          </cell>
          <cell r="D82" t="str">
            <v>Electivo 3 (Comercio Electrónico)</v>
          </cell>
          <cell r="E82">
            <v>2</v>
          </cell>
          <cell r="F82">
            <v>2</v>
          </cell>
          <cell r="G82" t="str">
            <v>22</v>
          </cell>
          <cell r="H82">
            <v>4</v>
          </cell>
          <cell r="I82">
            <v>3</v>
          </cell>
          <cell r="J82">
            <v>4</v>
          </cell>
          <cell r="K82" t="str">
            <v>ninguno</v>
          </cell>
          <cell r="L82" t="str">
            <v>ninguno</v>
          </cell>
          <cell r="N82">
            <v>4</v>
          </cell>
          <cell r="O82">
            <v>4</v>
          </cell>
          <cell r="P82">
            <v>10</v>
          </cell>
          <cell r="Q82">
            <v>4</v>
          </cell>
          <cell r="R82">
            <v>4</v>
          </cell>
          <cell r="S82" t="str">
            <v>X</v>
          </cell>
          <cell r="T82">
            <v>24</v>
          </cell>
          <cell r="U82">
            <v>44</v>
          </cell>
          <cell r="V82">
            <v>68</v>
          </cell>
          <cell r="W82">
            <v>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ISTRACION"/>
      <sheetName val="C_DER"/>
      <sheetName val="C_SIS"/>
      <sheetName val="Ingenieria-2015"/>
      <sheetName val="Ingenieria-2007"/>
      <sheetName val="Derecho-2015"/>
      <sheetName val="Derecho-2007"/>
      <sheetName val="Administracion-2015"/>
      <sheetName val="Administracion-2007"/>
      <sheetName val="Contabilidad-2015"/>
      <sheetName val="Contabilidad-2007"/>
      <sheetName val="Derecho"/>
      <sheetName val="Administración"/>
      <sheetName val="Ingenieria"/>
      <sheetName val="Derecho-15"/>
      <sheetName val="Administracion-15"/>
      <sheetName val="Ingenieria-15"/>
    </sheetNames>
    <sheetDataSet>
      <sheetData sheetId="0"/>
      <sheetData sheetId="1"/>
      <sheetData sheetId="2">
        <row r="7">
          <cell r="C7">
            <v>33133</v>
          </cell>
          <cell r="D7" t="str">
            <v>Introducción a la Ingeniería</v>
          </cell>
          <cell r="E7">
            <v>2</v>
          </cell>
          <cell r="F7">
            <v>0</v>
          </cell>
          <cell r="G7" t="str">
            <v>20</v>
          </cell>
          <cell r="H7">
            <v>2</v>
          </cell>
          <cell r="I7">
            <v>2</v>
          </cell>
          <cell r="J7">
            <v>2</v>
          </cell>
          <cell r="K7" t="str">
            <v>ninguno</v>
          </cell>
          <cell r="L7" t="str">
            <v>ninguno</v>
          </cell>
          <cell r="N7">
            <v>2</v>
          </cell>
          <cell r="O7">
            <v>2</v>
          </cell>
          <cell r="P7">
            <v>5</v>
          </cell>
          <cell r="Q7">
            <v>2</v>
          </cell>
          <cell r="R7">
            <v>2</v>
          </cell>
          <cell r="S7" t="str">
            <v>I</v>
          </cell>
          <cell r="T7">
            <v>12</v>
          </cell>
          <cell r="U7">
            <v>22</v>
          </cell>
          <cell r="V7">
            <v>34</v>
          </cell>
          <cell r="W7">
            <v>5</v>
          </cell>
        </row>
        <row r="8">
          <cell r="C8">
            <v>33115</v>
          </cell>
          <cell r="D8" t="str">
            <v>Métodos de Aprendizaje</v>
          </cell>
          <cell r="E8">
            <v>1</v>
          </cell>
          <cell r="F8">
            <v>2</v>
          </cell>
          <cell r="G8" t="str">
            <v>12</v>
          </cell>
          <cell r="H8">
            <v>3</v>
          </cell>
          <cell r="I8">
            <v>2</v>
          </cell>
          <cell r="J8">
            <v>3</v>
          </cell>
          <cell r="K8" t="str">
            <v>ninguno</v>
          </cell>
          <cell r="L8" t="str">
            <v>ninguno</v>
          </cell>
          <cell r="N8">
            <v>3</v>
          </cell>
          <cell r="O8">
            <v>3</v>
          </cell>
          <cell r="P8">
            <v>8</v>
          </cell>
          <cell r="Q8">
            <v>3</v>
          </cell>
          <cell r="R8">
            <v>3</v>
          </cell>
          <cell r="S8" t="str">
            <v>I</v>
          </cell>
          <cell r="T8">
            <v>18</v>
          </cell>
          <cell r="U8">
            <v>34</v>
          </cell>
          <cell r="V8">
            <v>52</v>
          </cell>
          <cell r="W8">
            <v>5</v>
          </cell>
        </row>
        <row r="9">
          <cell r="C9">
            <v>33116</v>
          </cell>
          <cell r="D9" t="str">
            <v>Psicología General</v>
          </cell>
          <cell r="E9">
            <v>1</v>
          </cell>
          <cell r="F9">
            <v>2</v>
          </cell>
          <cell r="G9" t="str">
            <v>12</v>
          </cell>
          <cell r="H9">
            <v>3</v>
          </cell>
          <cell r="I9">
            <v>2</v>
          </cell>
          <cell r="J9">
            <v>3</v>
          </cell>
          <cell r="K9" t="str">
            <v>ninguno</v>
          </cell>
          <cell r="L9" t="str">
            <v>ninguno</v>
          </cell>
          <cell r="N9">
            <v>3</v>
          </cell>
          <cell r="O9">
            <v>3</v>
          </cell>
          <cell r="P9">
            <v>8</v>
          </cell>
          <cell r="Q9">
            <v>3</v>
          </cell>
          <cell r="R9">
            <v>3</v>
          </cell>
          <cell r="S9" t="str">
            <v>I</v>
          </cell>
          <cell r="T9">
            <v>18</v>
          </cell>
          <cell r="U9">
            <v>34</v>
          </cell>
          <cell r="V9">
            <v>52</v>
          </cell>
          <cell r="W9">
            <v>6</v>
          </cell>
        </row>
        <row r="10">
          <cell r="C10">
            <v>33117</v>
          </cell>
          <cell r="D10" t="str">
            <v>Taller de Lenguaje y Comunicación I</v>
          </cell>
          <cell r="E10">
            <v>0</v>
          </cell>
          <cell r="F10">
            <v>4</v>
          </cell>
          <cell r="G10" t="str">
            <v>04</v>
          </cell>
          <cell r="H10">
            <v>4</v>
          </cell>
          <cell r="I10">
            <v>2</v>
          </cell>
          <cell r="J10">
            <v>4</v>
          </cell>
          <cell r="K10" t="str">
            <v>ninguno</v>
          </cell>
          <cell r="L10" t="str">
            <v>ninguno</v>
          </cell>
          <cell r="N10">
            <v>4</v>
          </cell>
          <cell r="O10">
            <v>4</v>
          </cell>
          <cell r="P10">
            <v>10</v>
          </cell>
          <cell r="Q10">
            <v>4</v>
          </cell>
          <cell r="R10">
            <v>4</v>
          </cell>
          <cell r="S10" t="str">
            <v>I</v>
          </cell>
          <cell r="T10">
            <v>24</v>
          </cell>
          <cell r="U10">
            <v>44</v>
          </cell>
          <cell r="V10">
            <v>68</v>
          </cell>
          <cell r="W10">
            <v>3</v>
          </cell>
        </row>
        <row r="11">
          <cell r="C11" t="str">
            <v>3321A</v>
          </cell>
          <cell r="D11" t="str">
            <v>Vida, Hombre y Biodiversidad</v>
          </cell>
          <cell r="E11">
            <v>1</v>
          </cell>
          <cell r="F11">
            <v>2</v>
          </cell>
          <cell r="G11" t="str">
            <v>12</v>
          </cell>
          <cell r="H11">
            <v>3</v>
          </cell>
          <cell r="I11">
            <v>2</v>
          </cell>
          <cell r="J11">
            <v>3</v>
          </cell>
          <cell r="K11" t="str">
            <v>ninguno</v>
          </cell>
          <cell r="L11" t="str">
            <v>ninguno</v>
          </cell>
          <cell r="N11">
            <v>3</v>
          </cell>
          <cell r="O11">
            <v>3</v>
          </cell>
          <cell r="P11">
            <v>8</v>
          </cell>
          <cell r="Q11">
            <v>3</v>
          </cell>
          <cell r="R11">
            <v>3</v>
          </cell>
          <cell r="S11" t="str">
            <v>I</v>
          </cell>
          <cell r="T11">
            <v>18</v>
          </cell>
          <cell r="U11">
            <v>34</v>
          </cell>
          <cell r="V11">
            <v>52</v>
          </cell>
          <cell r="W11">
            <v>4</v>
          </cell>
        </row>
        <row r="12">
          <cell r="C12">
            <v>33212</v>
          </cell>
          <cell r="D12" t="str">
            <v>Análisis Matemático I</v>
          </cell>
          <cell r="E12">
            <v>2</v>
          </cell>
          <cell r="F12">
            <v>2</v>
          </cell>
          <cell r="G12" t="str">
            <v>22</v>
          </cell>
          <cell r="H12">
            <v>4</v>
          </cell>
          <cell r="I12">
            <v>3</v>
          </cell>
          <cell r="J12">
            <v>4</v>
          </cell>
          <cell r="K12" t="str">
            <v>ninguno</v>
          </cell>
          <cell r="L12" t="str">
            <v>ninguno</v>
          </cell>
          <cell r="N12">
            <v>4</v>
          </cell>
          <cell r="O12">
            <v>4</v>
          </cell>
          <cell r="P12">
            <v>10</v>
          </cell>
          <cell r="Q12">
            <v>4</v>
          </cell>
          <cell r="R12">
            <v>4</v>
          </cell>
          <cell r="S12" t="str">
            <v>I</v>
          </cell>
          <cell r="T12">
            <v>24</v>
          </cell>
          <cell r="U12">
            <v>44</v>
          </cell>
          <cell r="V12">
            <v>68</v>
          </cell>
          <cell r="W12">
            <v>5</v>
          </cell>
        </row>
        <row r="13">
          <cell r="C13">
            <v>33214</v>
          </cell>
          <cell r="D13" t="str">
            <v>Matemática Básica I</v>
          </cell>
          <cell r="E13">
            <v>2</v>
          </cell>
          <cell r="F13">
            <v>2</v>
          </cell>
          <cell r="G13" t="str">
            <v>22</v>
          </cell>
          <cell r="H13">
            <v>4</v>
          </cell>
          <cell r="I13">
            <v>3</v>
          </cell>
          <cell r="J13">
            <v>4</v>
          </cell>
          <cell r="K13" t="str">
            <v>ninguno</v>
          </cell>
          <cell r="L13" t="str">
            <v>ninguno</v>
          </cell>
          <cell r="N13">
            <v>4</v>
          </cell>
          <cell r="O13">
            <v>4</v>
          </cell>
          <cell r="P13">
            <v>10</v>
          </cell>
          <cell r="Q13">
            <v>4</v>
          </cell>
          <cell r="R13">
            <v>4</v>
          </cell>
          <cell r="S13" t="str">
            <v>I</v>
          </cell>
          <cell r="T13">
            <v>24</v>
          </cell>
          <cell r="U13">
            <v>44</v>
          </cell>
          <cell r="V13">
            <v>68</v>
          </cell>
          <cell r="W13">
            <v>3</v>
          </cell>
        </row>
        <row r="14">
          <cell r="C14" t="str">
            <v>33511Q</v>
          </cell>
          <cell r="D14" t="str">
            <v>Actividad I (FUTSAL)</v>
          </cell>
          <cell r="E14">
            <v>0</v>
          </cell>
          <cell r="F14">
            <v>2</v>
          </cell>
          <cell r="G14" t="str">
            <v>02</v>
          </cell>
          <cell r="H14">
            <v>2</v>
          </cell>
          <cell r="I14">
            <v>1</v>
          </cell>
          <cell r="J14">
            <v>3</v>
          </cell>
          <cell r="K14" t="str">
            <v>ninguno</v>
          </cell>
          <cell r="L14" t="str">
            <v>ninguno</v>
          </cell>
          <cell r="N14">
            <v>3</v>
          </cell>
          <cell r="O14">
            <v>1</v>
          </cell>
          <cell r="P14">
            <v>5</v>
          </cell>
          <cell r="Q14">
            <v>1</v>
          </cell>
          <cell r="R14">
            <v>1</v>
          </cell>
          <cell r="S14" t="str">
            <v>I</v>
          </cell>
          <cell r="T14">
            <v>18</v>
          </cell>
          <cell r="U14">
            <v>16</v>
          </cell>
          <cell r="V14">
            <v>34</v>
          </cell>
          <cell r="W14">
            <v>4</v>
          </cell>
        </row>
        <row r="15">
          <cell r="C15">
            <v>33818</v>
          </cell>
          <cell r="D15" t="str">
            <v>Taller  Técnico I - Ensamblaje de Computadoras</v>
          </cell>
          <cell r="E15">
            <v>0</v>
          </cell>
          <cell r="F15">
            <v>2</v>
          </cell>
          <cell r="G15" t="str">
            <v>02</v>
          </cell>
          <cell r="H15">
            <v>2</v>
          </cell>
          <cell r="I15">
            <v>1</v>
          </cell>
          <cell r="J15">
            <v>4</v>
          </cell>
          <cell r="K15" t="str">
            <v>ninguno</v>
          </cell>
          <cell r="L15" t="str">
            <v>ninguno</v>
          </cell>
          <cell r="N15">
            <v>4</v>
          </cell>
          <cell r="O15">
            <v>0</v>
          </cell>
          <cell r="P15">
            <v>5</v>
          </cell>
          <cell r="Q15">
            <v>0</v>
          </cell>
          <cell r="R15">
            <v>0</v>
          </cell>
          <cell r="S15" t="str">
            <v>I</v>
          </cell>
          <cell r="T15">
            <v>24</v>
          </cell>
          <cell r="U15">
            <v>10</v>
          </cell>
          <cell r="V15">
            <v>34</v>
          </cell>
          <cell r="W15">
            <v>4</v>
          </cell>
        </row>
        <row r="16">
          <cell r="C16">
            <v>33819</v>
          </cell>
          <cell r="D16" t="str">
            <v>Taller Técnico II - Reparación de Computadoras</v>
          </cell>
          <cell r="E16">
            <v>0</v>
          </cell>
          <cell r="F16">
            <v>2</v>
          </cell>
          <cell r="G16" t="str">
            <v>02</v>
          </cell>
          <cell r="H16">
            <v>2</v>
          </cell>
          <cell r="I16">
            <v>1</v>
          </cell>
          <cell r="J16">
            <v>4</v>
          </cell>
          <cell r="K16" t="str">
            <v>ninguno</v>
          </cell>
          <cell r="L16">
            <v>33818</v>
          </cell>
          <cell r="N16">
            <v>4</v>
          </cell>
          <cell r="O16">
            <v>0</v>
          </cell>
          <cell r="P16">
            <v>5</v>
          </cell>
          <cell r="Q16">
            <v>0</v>
          </cell>
          <cell r="R16">
            <v>0</v>
          </cell>
          <cell r="S16" t="str">
            <v>I</v>
          </cell>
          <cell r="T16">
            <v>24</v>
          </cell>
          <cell r="U16">
            <v>10</v>
          </cell>
          <cell r="V16">
            <v>34</v>
          </cell>
          <cell r="W16">
            <v>4</v>
          </cell>
        </row>
        <row r="17">
          <cell r="C17">
            <v>33126</v>
          </cell>
          <cell r="D17" t="str">
            <v>Seminario de Filosofía</v>
          </cell>
          <cell r="E17">
            <v>1</v>
          </cell>
          <cell r="F17">
            <v>2</v>
          </cell>
          <cell r="G17" t="str">
            <v>12</v>
          </cell>
          <cell r="H17">
            <v>3</v>
          </cell>
          <cell r="I17">
            <v>2</v>
          </cell>
          <cell r="J17">
            <v>3</v>
          </cell>
          <cell r="K17" t="str">
            <v>ninguno</v>
          </cell>
          <cell r="L17" t="str">
            <v>ninguno</v>
          </cell>
          <cell r="N17">
            <v>3</v>
          </cell>
          <cell r="O17">
            <v>3</v>
          </cell>
          <cell r="P17">
            <v>8</v>
          </cell>
          <cell r="Q17">
            <v>3</v>
          </cell>
          <cell r="R17">
            <v>3</v>
          </cell>
          <cell r="S17" t="str">
            <v>II</v>
          </cell>
          <cell r="T17">
            <v>18</v>
          </cell>
          <cell r="U17">
            <v>34</v>
          </cell>
          <cell r="V17">
            <v>52</v>
          </cell>
          <cell r="W17">
            <v>16</v>
          </cell>
        </row>
        <row r="18">
          <cell r="C18">
            <v>33127</v>
          </cell>
          <cell r="D18" t="str">
            <v>Taller de Lenguaje y Comunicación II</v>
          </cell>
          <cell r="E18">
            <v>0</v>
          </cell>
          <cell r="F18">
            <v>2</v>
          </cell>
          <cell r="G18" t="str">
            <v>02</v>
          </cell>
          <cell r="H18">
            <v>2</v>
          </cell>
          <cell r="I18">
            <v>1</v>
          </cell>
          <cell r="J18">
            <v>3</v>
          </cell>
          <cell r="K18" t="str">
            <v>Taller de Lenguaje I</v>
          </cell>
          <cell r="L18">
            <v>33117</v>
          </cell>
          <cell r="N18">
            <v>3</v>
          </cell>
          <cell r="O18">
            <v>1</v>
          </cell>
          <cell r="P18">
            <v>5</v>
          </cell>
          <cell r="Q18">
            <v>1</v>
          </cell>
          <cell r="R18">
            <v>1</v>
          </cell>
          <cell r="S18" t="str">
            <v>II</v>
          </cell>
          <cell r="T18">
            <v>18</v>
          </cell>
          <cell r="U18">
            <v>16</v>
          </cell>
          <cell r="V18">
            <v>34</v>
          </cell>
          <cell r="W18">
            <v>15</v>
          </cell>
        </row>
        <row r="19">
          <cell r="C19">
            <v>33222</v>
          </cell>
          <cell r="D19" t="str">
            <v>Análisis Matemático II</v>
          </cell>
          <cell r="E19">
            <v>2</v>
          </cell>
          <cell r="F19">
            <v>2</v>
          </cell>
          <cell r="G19" t="str">
            <v>22</v>
          </cell>
          <cell r="H19">
            <v>4</v>
          </cell>
          <cell r="I19">
            <v>3</v>
          </cell>
          <cell r="J19">
            <v>4</v>
          </cell>
          <cell r="K19" t="str">
            <v>Analisis Matematico I</v>
          </cell>
          <cell r="L19">
            <v>33212</v>
          </cell>
          <cell r="N19">
            <v>4</v>
          </cell>
          <cell r="O19">
            <v>4</v>
          </cell>
          <cell r="P19">
            <v>10</v>
          </cell>
          <cell r="Q19">
            <v>4</v>
          </cell>
          <cell r="R19">
            <v>4</v>
          </cell>
          <cell r="S19" t="str">
            <v>II</v>
          </cell>
          <cell r="T19">
            <v>24</v>
          </cell>
          <cell r="U19">
            <v>44</v>
          </cell>
          <cell r="V19">
            <v>68</v>
          </cell>
          <cell r="W19">
            <v>20</v>
          </cell>
        </row>
        <row r="20">
          <cell r="C20">
            <v>33223</v>
          </cell>
          <cell r="D20" t="str">
            <v>Física I</v>
          </cell>
          <cell r="E20">
            <v>3</v>
          </cell>
          <cell r="F20">
            <v>2</v>
          </cell>
          <cell r="G20" t="str">
            <v>32</v>
          </cell>
          <cell r="H20">
            <v>5</v>
          </cell>
          <cell r="I20">
            <v>4</v>
          </cell>
          <cell r="J20">
            <v>4</v>
          </cell>
          <cell r="K20" t="str">
            <v>ninguno</v>
          </cell>
          <cell r="L20" t="str">
            <v>ninguno</v>
          </cell>
          <cell r="N20">
            <v>4</v>
          </cell>
          <cell r="O20">
            <v>6</v>
          </cell>
          <cell r="P20">
            <v>13</v>
          </cell>
          <cell r="Q20">
            <v>6</v>
          </cell>
          <cell r="R20">
            <v>6</v>
          </cell>
          <cell r="S20" t="str">
            <v>II</v>
          </cell>
          <cell r="T20">
            <v>24</v>
          </cell>
          <cell r="U20">
            <v>62</v>
          </cell>
          <cell r="V20">
            <v>86</v>
          </cell>
          <cell r="W20">
            <v>19</v>
          </cell>
        </row>
        <row r="21">
          <cell r="C21">
            <v>33225</v>
          </cell>
          <cell r="D21" t="str">
            <v>Matemática Básica II</v>
          </cell>
          <cell r="E21">
            <v>2</v>
          </cell>
          <cell r="F21">
            <v>2</v>
          </cell>
          <cell r="G21" t="str">
            <v>22</v>
          </cell>
          <cell r="H21">
            <v>4</v>
          </cell>
          <cell r="I21">
            <v>3</v>
          </cell>
          <cell r="J21">
            <v>4</v>
          </cell>
          <cell r="K21" t="str">
            <v>Matematica Basica I</v>
          </cell>
          <cell r="L21">
            <v>33214</v>
          </cell>
          <cell r="N21">
            <v>4</v>
          </cell>
          <cell r="O21">
            <v>4</v>
          </cell>
          <cell r="P21">
            <v>10</v>
          </cell>
          <cell r="Q21">
            <v>4</v>
          </cell>
          <cell r="R21">
            <v>4</v>
          </cell>
          <cell r="S21" t="str">
            <v>II</v>
          </cell>
          <cell r="T21">
            <v>24</v>
          </cell>
          <cell r="U21">
            <v>44</v>
          </cell>
          <cell r="V21">
            <v>68</v>
          </cell>
          <cell r="W21">
            <v>21</v>
          </cell>
        </row>
        <row r="22">
          <cell r="C22">
            <v>33324</v>
          </cell>
          <cell r="D22" t="str">
            <v>Lenguaje de Programación I</v>
          </cell>
          <cell r="E22">
            <v>2</v>
          </cell>
          <cell r="F22">
            <v>4</v>
          </cell>
          <cell r="G22" t="str">
            <v>24</v>
          </cell>
          <cell r="H22">
            <v>6</v>
          </cell>
          <cell r="I22">
            <v>4</v>
          </cell>
          <cell r="J22">
            <v>4</v>
          </cell>
          <cell r="K22" t="str">
            <v>ninguno</v>
          </cell>
          <cell r="L22" t="str">
            <v>ninguno</v>
          </cell>
          <cell r="N22">
            <v>4</v>
          </cell>
          <cell r="O22">
            <v>8</v>
          </cell>
          <cell r="P22">
            <v>15</v>
          </cell>
          <cell r="Q22">
            <v>8</v>
          </cell>
          <cell r="R22">
            <v>8</v>
          </cell>
          <cell r="S22" t="str">
            <v>II</v>
          </cell>
          <cell r="T22">
            <v>24</v>
          </cell>
          <cell r="U22">
            <v>78</v>
          </cell>
          <cell r="V22">
            <v>102</v>
          </cell>
          <cell r="W22">
            <v>13</v>
          </cell>
        </row>
        <row r="23">
          <cell r="C23" t="str">
            <v>33521E</v>
          </cell>
          <cell r="D23" t="str">
            <v>Actividad II (DIBUJO Y PINTURA)</v>
          </cell>
          <cell r="E23">
            <v>0</v>
          </cell>
          <cell r="F23">
            <v>2</v>
          </cell>
          <cell r="G23" t="str">
            <v>02</v>
          </cell>
          <cell r="H23">
            <v>2</v>
          </cell>
          <cell r="I23">
            <v>1</v>
          </cell>
          <cell r="J23">
            <v>3</v>
          </cell>
          <cell r="K23" t="str">
            <v>ninguno</v>
          </cell>
          <cell r="L23" t="str">
            <v>ninguno</v>
          </cell>
          <cell r="N23">
            <v>3</v>
          </cell>
          <cell r="O23">
            <v>1</v>
          </cell>
          <cell r="P23">
            <v>5</v>
          </cell>
          <cell r="Q23">
            <v>1</v>
          </cell>
          <cell r="R23">
            <v>1</v>
          </cell>
          <cell r="S23" t="str">
            <v>II</v>
          </cell>
          <cell r="T23">
            <v>18</v>
          </cell>
          <cell r="U23">
            <v>16</v>
          </cell>
          <cell r="V23">
            <v>34</v>
          </cell>
          <cell r="W23">
            <v>19</v>
          </cell>
        </row>
        <row r="24">
          <cell r="C24">
            <v>33828</v>
          </cell>
          <cell r="D24" t="str">
            <v>Taller Técnico III - Instalación y mantenimiento de Redes de Computadoras</v>
          </cell>
          <cell r="E24">
            <v>0</v>
          </cell>
          <cell r="F24">
            <v>2</v>
          </cell>
          <cell r="G24" t="str">
            <v>02</v>
          </cell>
          <cell r="H24">
            <v>2</v>
          </cell>
          <cell r="I24">
            <v>1</v>
          </cell>
          <cell r="J24">
            <v>4</v>
          </cell>
          <cell r="K24" t="str">
            <v>SI</v>
          </cell>
          <cell r="L24" t="str">
            <v>ninguno</v>
          </cell>
          <cell r="N24">
            <v>4</v>
          </cell>
          <cell r="O24">
            <v>0</v>
          </cell>
          <cell r="P24">
            <v>5</v>
          </cell>
          <cell r="Q24">
            <v>0</v>
          </cell>
          <cell r="R24">
            <v>0</v>
          </cell>
          <cell r="S24" t="str">
            <v>II</v>
          </cell>
          <cell r="T24">
            <v>24</v>
          </cell>
          <cell r="U24">
            <v>10</v>
          </cell>
          <cell r="V24">
            <v>34</v>
          </cell>
          <cell r="W24">
            <v>20</v>
          </cell>
        </row>
        <row r="25">
          <cell r="C25">
            <v>33829</v>
          </cell>
          <cell r="D25" t="str">
            <v>Taller Técnico IV - Administración y Reparación de Redes de Computadoras</v>
          </cell>
          <cell r="E25">
            <v>0</v>
          </cell>
          <cell r="F25">
            <v>2</v>
          </cell>
          <cell r="G25" t="str">
            <v>02</v>
          </cell>
          <cell r="H25">
            <v>2</v>
          </cell>
          <cell r="I25">
            <v>1</v>
          </cell>
          <cell r="J25">
            <v>4</v>
          </cell>
          <cell r="K25" t="str">
            <v>SI</v>
          </cell>
          <cell r="L25" t="str">
            <v>ninguno</v>
          </cell>
          <cell r="N25">
            <v>4</v>
          </cell>
          <cell r="O25">
            <v>0</v>
          </cell>
          <cell r="P25">
            <v>5</v>
          </cell>
          <cell r="Q25">
            <v>0</v>
          </cell>
          <cell r="R25">
            <v>0</v>
          </cell>
          <cell r="S25" t="str">
            <v>II</v>
          </cell>
          <cell r="T25">
            <v>24</v>
          </cell>
          <cell r="U25">
            <v>10</v>
          </cell>
          <cell r="V25">
            <v>34</v>
          </cell>
          <cell r="W25">
            <v>20</v>
          </cell>
        </row>
        <row r="26">
          <cell r="C26">
            <v>33232</v>
          </cell>
          <cell r="D26" t="str">
            <v>Análisis Matemático III</v>
          </cell>
          <cell r="E26">
            <v>2</v>
          </cell>
          <cell r="F26">
            <v>2</v>
          </cell>
          <cell r="G26" t="str">
            <v>22</v>
          </cell>
          <cell r="H26">
            <v>4</v>
          </cell>
          <cell r="I26">
            <v>3</v>
          </cell>
          <cell r="J26">
            <v>4</v>
          </cell>
          <cell r="K26" t="str">
            <v>Analisis Matematico II</v>
          </cell>
          <cell r="L26">
            <v>33222</v>
          </cell>
          <cell r="M26">
            <v>0</v>
          </cell>
          <cell r="N26">
            <v>4</v>
          </cell>
          <cell r="O26">
            <v>4</v>
          </cell>
          <cell r="P26">
            <v>10</v>
          </cell>
          <cell r="Q26">
            <v>4</v>
          </cell>
          <cell r="R26">
            <v>4</v>
          </cell>
          <cell r="S26" t="str">
            <v>III</v>
          </cell>
          <cell r="T26">
            <v>24</v>
          </cell>
          <cell r="U26">
            <v>44</v>
          </cell>
          <cell r="V26">
            <v>68</v>
          </cell>
          <cell r="W26">
            <v>3</v>
          </cell>
        </row>
        <row r="27">
          <cell r="C27">
            <v>33234</v>
          </cell>
          <cell r="D27" t="str">
            <v>Física II</v>
          </cell>
          <cell r="E27">
            <v>3</v>
          </cell>
          <cell r="F27">
            <v>2</v>
          </cell>
          <cell r="G27" t="str">
            <v>32</v>
          </cell>
          <cell r="H27">
            <v>5</v>
          </cell>
          <cell r="I27">
            <v>4</v>
          </cell>
          <cell r="J27">
            <v>4</v>
          </cell>
          <cell r="K27" t="str">
            <v>Fisica I</v>
          </cell>
          <cell r="L27">
            <v>33223</v>
          </cell>
          <cell r="N27">
            <v>4</v>
          </cell>
          <cell r="O27">
            <v>6</v>
          </cell>
          <cell r="P27">
            <v>13</v>
          </cell>
          <cell r="Q27">
            <v>6</v>
          </cell>
          <cell r="R27">
            <v>6</v>
          </cell>
          <cell r="S27" t="str">
            <v>III</v>
          </cell>
          <cell r="T27">
            <v>24</v>
          </cell>
          <cell r="U27">
            <v>62</v>
          </cell>
          <cell r="V27">
            <v>86</v>
          </cell>
          <cell r="W27">
            <v>7</v>
          </cell>
        </row>
        <row r="28">
          <cell r="C28">
            <v>33237</v>
          </cell>
          <cell r="D28" t="str">
            <v xml:space="preserve">Matemática Discreta </v>
          </cell>
          <cell r="E28">
            <v>2</v>
          </cell>
          <cell r="F28">
            <v>2</v>
          </cell>
          <cell r="G28" t="str">
            <v>22</v>
          </cell>
          <cell r="H28">
            <v>4</v>
          </cell>
          <cell r="I28">
            <v>3</v>
          </cell>
          <cell r="J28">
            <v>4</v>
          </cell>
          <cell r="K28" t="str">
            <v>ninguno</v>
          </cell>
          <cell r="L28" t="str">
            <v>ninguno</v>
          </cell>
          <cell r="N28">
            <v>4</v>
          </cell>
          <cell r="O28">
            <v>4</v>
          </cell>
          <cell r="P28">
            <v>10</v>
          </cell>
          <cell r="Q28">
            <v>4</v>
          </cell>
          <cell r="R28">
            <v>4</v>
          </cell>
          <cell r="S28" t="str">
            <v>III</v>
          </cell>
          <cell r="T28">
            <v>24</v>
          </cell>
          <cell r="U28">
            <v>44</v>
          </cell>
          <cell r="V28">
            <v>68</v>
          </cell>
          <cell r="W28">
            <v>12</v>
          </cell>
        </row>
        <row r="29">
          <cell r="C29" t="str">
            <v>3333C</v>
          </cell>
          <cell r="D29" t="str">
            <v>Teoría de Sistemas</v>
          </cell>
          <cell r="E29">
            <v>1</v>
          </cell>
          <cell r="F29">
            <v>2</v>
          </cell>
          <cell r="G29" t="str">
            <v>12</v>
          </cell>
          <cell r="H29">
            <v>3</v>
          </cell>
          <cell r="I29">
            <v>2</v>
          </cell>
          <cell r="J29">
            <v>3</v>
          </cell>
          <cell r="K29" t="str">
            <v>ninguno</v>
          </cell>
          <cell r="L29" t="str">
            <v>ninguno</v>
          </cell>
          <cell r="N29">
            <v>3</v>
          </cell>
          <cell r="O29">
            <v>3</v>
          </cell>
          <cell r="P29">
            <v>8</v>
          </cell>
          <cell r="Q29">
            <v>3</v>
          </cell>
          <cell r="R29">
            <v>3</v>
          </cell>
          <cell r="S29" t="str">
            <v>III</v>
          </cell>
          <cell r="T29">
            <v>18</v>
          </cell>
          <cell r="U29">
            <v>34</v>
          </cell>
          <cell r="V29">
            <v>52</v>
          </cell>
          <cell r="W29">
            <v>17</v>
          </cell>
        </row>
        <row r="30">
          <cell r="C30">
            <v>33336</v>
          </cell>
          <cell r="D30" t="str">
            <v>Lenguaje de Programación II</v>
          </cell>
          <cell r="E30">
            <v>2</v>
          </cell>
          <cell r="F30">
            <v>4</v>
          </cell>
          <cell r="G30" t="str">
            <v>24</v>
          </cell>
          <cell r="H30">
            <v>6</v>
          </cell>
          <cell r="I30">
            <v>4</v>
          </cell>
          <cell r="J30">
            <v>4</v>
          </cell>
          <cell r="K30" t="str">
            <v>Lenguaje de Progr. I</v>
          </cell>
          <cell r="L30">
            <v>33324</v>
          </cell>
          <cell r="N30">
            <v>4</v>
          </cell>
          <cell r="O30">
            <v>8</v>
          </cell>
          <cell r="P30">
            <v>15</v>
          </cell>
          <cell r="Q30">
            <v>8</v>
          </cell>
          <cell r="R30">
            <v>8</v>
          </cell>
          <cell r="S30" t="str">
            <v>III</v>
          </cell>
          <cell r="T30">
            <v>24</v>
          </cell>
          <cell r="U30">
            <v>78</v>
          </cell>
          <cell r="V30">
            <v>102</v>
          </cell>
          <cell r="W30">
            <v>21</v>
          </cell>
        </row>
        <row r="31">
          <cell r="C31" t="str">
            <v>33531R</v>
          </cell>
          <cell r="D31" t="str">
            <v>Actividad III - Oratoria</v>
          </cell>
          <cell r="E31">
            <v>0</v>
          </cell>
          <cell r="F31">
            <v>2</v>
          </cell>
          <cell r="G31" t="str">
            <v>02</v>
          </cell>
          <cell r="H31">
            <v>2</v>
          </cell>
          <cell r="I31">
            <v>1</v>
          </cell>
          <cell r="J31">
            <v>3</v>
          </cell>
          <cell r="K31" t="str">
            <v>ninguno</v>
          </cell>
          <cell r="L31" t="str">
            <v>ninguno</v>
          </cell>
          <cell r="N31">
            <v>3</v>
          </cell>
          <cell r="O31">
            <v>1</v>
          </cell>
          <cell r="P31">
            <v>5</v>
          </cell>
          <cell r="Q31">
            <v>1</v>
          </cell>
          <cell r="R31">
            <v>1</v>
          </cell>
          <cell r="S31" t="str">
            <v>III</v>
          </cell>
          <cell r="T31">
            <v>18</v>
          </cell>
          <cell r="U31">
            <v>16</v>
          </cell>
          <cell r="V31">
            <v>34</v>
          </cell>
          <cell r="W31">
            <v>11</v>
          </cell>
        </row>
        <row r="32">
          <cell r="C32" t="str">
            <v>3383A</v>
          </cell>
          <cell r="D32" t="str">
            <v>Taller Técnico V- Diseño Gráfico I</v>
          </cell>
          <cell r="E32">
            <v>0</v>
          </cell>
          <cell r="F32">
            <v>2</v>
          </cell>
          <cell r="G32" t="str">
            <v>02</v>
          </cell>
          <cell r="H32">
            <v>2</v>
          </cell>
          <cell r="I32">
            <v>1</v>
          </cell>
          <cell r="J32">
            <v>4</v>
          </cell>
          <cell r="K32" t="str">
            <v>SI</v>
          </cell>
          <cell r="L32" t="str">
            <v>ninguno</v>
          </cell>
          <cell r="N32">
            <v>4</v>
          </cell>
          <cell r="O32">
            <v>0</v>
          </cell>
          <cell r="P32">
            <v>5</v>
          </cell>
          <cell r="Q32">
            <v>0</v>
          </cell>
          <cell r="R32">
            <v>0</v>
          </cell>
          <cell r="S32" t="str">
            <v>III</v>
          </cell>
          <cell r="T32">
            <v>24</v>
          </cell>
          <cell r="U32">
            <v>10</v>
          </cell>
          <cell r="V32">
            <v>34</v>
          </cell>
          <cell r="W32">
            <v>13</v>
          </cell>
        </row>
        <row r="33">
          <cell r="C33" t="str">
            <v>3383B</v>
          </cell>
          <cell r="D33" t="str">
            <v>Taller Técnico VI - Diseño Gráfico II</v>
          </cell>
          <cell r="E33">
            <v>0</v>
          </cell>
          <cell r="F33">
            <v>2</v>
          </cell>
          <cell r="G33" t="str">
            <v>02</v>
          </cell>
          <cell r="H33">
            <v>2</v>
          </cell>
          <cell r="I33">
            <v>1</v>
          </cell>
          <cell r="J33">
            <v>4</v>
          </cell>
          <cell r="K33" t="str">
            <v>SI</v>
          </cell>
          <cell r="L33" t="str">
            <v>3383A</v>
          </cell>
          <cell r="N33">
            <v>4</v>
          </cell>
          <cell r="O33">
            <v>0</v>
          </cell>
          <cell r="P33">
            <v>5</v>
          </cell>
          <cell r="Q33">
            <v>0</v>
          </cell>
          <cell r="R33">
            <v>0</v>
          </cell>
          <cell r="S33" t="str">
            <v>III</v>
          </cell>
          <cell r="T33">
            <v>24</v>
          </cell>
          <cell r="U33">
            <v>10</v>
          </cell>
          <cell r="V33">
            <v>34</v>
          </cell>
          <cell r="W33">
            <v>12</v>
          </cell>
        </row>
        <row r="34">
          <cell r="C34">
            <v>33139</v>
          </cell>
          <cell r="D34" t="str">
            <v>Electivo 1 (Legislación y Tributación en las Organizaciones)</v>
          </cell>
          <cell r="E34">
            <v>1</v>
          </cell>
          <cell r="F34">
            <v>2</v>
          </cell>
          <cell r="G34" t="str">
            <v>12</v>
          </cell>
          <cell r="H34">
            <v>3</v>
          </cell>
          <cell r="I34">
            <v>2</v>
          </cell>
          <cell r="J34">
            <v>3</v>
          </cell>
          <cell r="K34" t="str">
            <v>ninguno</v>
          </cell>
          <cell r="L34" t="str">
            <v>ninguno</v>
          </cell>
          <cell r="N34">
            <v>3</v>
          </cell>
          <cell r="O34">
            <v>3</v>
          </cell>
          <cell r="P34">
            <v>8</v>
          </cell>
          <cell r="Q34">
            <v>3</v>
          </cell>
          <cell r="R34">
            <v>3</v>
          </cell>
          <cell r="S34" t="str">
            <v>III</v>
          </cell>
          <cell r="T34">
            <v>18</v>
          </cell>
          <cell r="U34">
            <v>34</v>
          </cell>
          <cell r="V34">
            <v>52</v>
          </cell>
          <cell r="W34">
            <v>10</v>
          </cell>
        </row>
        <row r="35">
          <cell r="C35">
            <v>33243</v>
          </cell>
          <cell r="D35" t="str">
            <v>Análisis Matemático IV</v>
          </cell>
          <cell r="E35">
            <v>1</v>
          </cell>
          <cell r="F35">
            <v>2</v>
          </cell>
          <cell r="G35" t="str">
            <v>12</v>
          </cell>
          <cell r="H35">
            <v>3</v>
          </cell>
          <cell r="I35">
            <v>3</v>
          </cell>
          <cell r="J35">
            <v>3</v>
          </cell>
          <cell r="K35" t="str">
            <v>Analisis Matematico III</v>
          </cell>
          <cell r="L35">
            <v>33232</v>
          </cell>
          <cell r="M35">
            <v>0</v>
          </cell>
          <cell r="N35">
            <v>3</v>
          </cell>
          <cell r="O35">
            <v>3</v>
          </cell>
          <cell r="P35">
            <v>8</v>
          </cell>
          <cell r="Q35">
            <v>3</v>
          </cell>
          <cell r="R35">
            <v>3</v>
          </cell>
          <cell r="S35" t="str">
            <v>IV</v>
          </cell>
          <cell r="T35">
            <v>18</v>
          </cell>
          <cell r="U35">
            <v>34</v>
          </cell>
          <cell r="V35">
            <v>52</v>
          </cell>
          <cell r="W35">
            <v>24</v>
          </cell>
        </row>
        <row r="36">
          <cell r="C36">
            <v>33342</v>
          </cell>
          <cell r="D36" t="str">
            <v>Algoritmo y Estructura de Datos I</v>
          </cell>
          <cell r="E36">
            <v>2</v>
          </cell>
          <cell r="F36">
            <v>2</v>
          </cell>
          <cell r="G36" t="str">
            <v>22</v>
          </cell>
          <cell r="H36">
            <v>4</v>
          </cell>
          <cell r="I36">
            <v>3</v>
          </cell>
          <cell r="J36">
            <v>4</v>
          </cell>
          <cell r="K36" t="str">
            <v>ninguno</v>
          </cell>
          <cell r="L36" t="str">
            <v>ninguno</v>
          </cell>
          <cell r="N36">
            <v>4</v>
          </cell>
          <cell r="O36">
            <v>4</v>
          </cell>
          <cell r="P36">
            <v>10</v>
          </cell>
          <cell r="Q36">
            <v>4</v>
          </cell>
          <cell r="R36">
            <v>4</v>
          </cell>
          <cell r="S36" t="str">
            <v>IV</v>
          </cell>
          <cell r="T36">
            <v>24</v>
          </cell>
          <cell r="U36">
            <v>44</v>
          </cell>
          <cell r="V36">
            <v>68</v>
          </cell>
          <cell r="W36">
            <v>17</v>
          </cell>
        </row>
        <row r="37">
          <cell r="C37">
            <v>33344</v>
          </cell>
          <cell r="D37" t="str">
            <v>Economía y Desarrollo</v>
          </cell>
          <cell r="E37">
            <v>1</v>
          </cell>
          <cell r="F37">
            <v>2</v>
          </cell>
          <cell r="G37" t="str">
            <v>12</v>
          </cell>
          <cell r="H37">
            <v>3</v>
          </cell>
          <cell r="I37">
            <v>2</v>
          </cell>
          <cell r="J37">
            <v>3</v>
          </cell>
          <cell r="K37" t="str">
            <v>ninguno</v>
          </cell>
          <cell r="L37" t="str">
            <v>ninguno</v>
          </cell>
          <cell r="N37">
            <v>3</v>
          </cell>
          <cell r="O37">
            <v>3</v>
          </cell>
          <cell r="P37">
            <v>8</v>
          </cell>
          <cell r="Q37">
            <v>3</v>
          </cell>
          <cell r="R37">
            <v>3</v>
          </cell>
          <cell r="S37" t="str">
            <v>IV</v>
          </cell>
          <cell r="T37">
            <v>18</v>
          </cell>
          <cell r="U37">
            <v>34</v>
          </cell>
          <cell r="V37">
            <v>52</v>
          </cell>
          <cell r="W37">
            <v>10</v>
          </cell>
        </row>
        <row r="38">
          <cell r="C38">
            <v>33345</v>
          </cell>
          <cell r="D38" t="str">
            <v>Estadística y Probabilidades</v>
          </cell>
          <cell r="E38">
            <v>2</v>
          </cell>
          <cell r="F38">
            <v>2</v>
          </cell>
          <cell r="G38" t="str">
            <v>22</v>
          </cell>
          <cell r="H38">
            <v>4</v>
          </cell>
          <cell r="I38">
            <v>3</v>
          </cell>
          <cell r="J38">
            <v>4</v>
          </cell>
          <cell r="K38" t="str">
            <v>ninguno</v>
          </cell>
          <cell r="L38" t="str">
            <v>ninguno</v>
          </cell>
          <cell r="N38">
            <v>4</v>
          </cell>
          <cell r="O38">
            <v>4</v>
          </cell>
          <cell r="P38">
            <v>10</v>
          </cell>
          <cell r="Q38">
            <v>4</v>
          </cell>
          <cell r="R38">
            <v>4</v>
          </cell>
          <cell r="S38" t="str">
            <v>IV</v>
          </cell>
          <cell r="T38">
            <v>24</v>
          </cell>
          <cell r="U38">
            <v>44</v>
          </cell>
          <cell r="V38">
            <v>68</v>
          </cell>
          <cell r="W38">
            <v>11</v>
          </cell>
        </row>
        <row r="39">
          <cell r="C39">
            <v>33346</v>
          </cell>
          <cell r="D39" t="str">
            <v>Fundamentos de Administración</v>
          </cell>
          <cell r="E39">
            <v>1</v>
          </cell>
          <cell r="F39">
            <v>2</v>
          </cell>
          <cell r="G39" t="str">
            <v>12</v>
          </cell>
          <cell r="H39">
            <v>3</v>
          </cell>
          <cell r="I39">
            <v>2</v>
          </cell>
          <cell r="J39">
            <v>3</v>
          </cell>
          <cell r="K39" t="str">
            <v>ninguno</v>
          </cell>
          <cell r="L39" t="str">
            <v>ninguno</v>
          </cell>
          <cell r="N39">
            <v>3</v>
          </cell>
          <cell r="O39">
            <v>3</v>
          </cell>
          <cell r="P39">
            <v>8</v>
          </cell>
          <cell r="Q39">
            <v>3</v>
          </cell>
          <cell r="R39">
            <v>3</v>
          </cell>
          <cell r="S39" t="str">
            <v>IV</v>
          </cell>
          <cell r="T39">
            <v>18</v>
          </cell>
          <cell r="U39">
            <v>34</v>
          </cell>
          <cell r="V39">
            <v>52</v>
          </cell>
          <cell r="W39">
            <v>10</v>
          </cell>
        </row>
        <row r="40">
          <cell r="C40">
            <v>33347</v>
          </cell>
          <cell r="D40" t="str">
            <v>Investigación Operativa I</v>
          </cell>
          <cell r="E40">
            <v>2</v>
          </cell>
          <cell r="F40">
            <v>2</v>
          </cell>
          <cell r="G40" t="str">
            <v>22</v>
          </cell>
          <cell r="H40">
            <v>4</v>
          </cell>
          <cell r="I40">
            <v>3</v>
          </cell>
          <cell r="J40">
            <v>4</v>
          </cell>
          <cell r="K40" t="str">
            <v>ninguno</v>
          </cell>
          <cell r="L40" t="str">
            <v>ninguno</v>
          </cell>
          <cell r="N40">
            <v>4</v>
          </cell>
          <cell r="O40">
            <v>4</v>
          </cell>
          <cell r="P40">
            <v>10</v>
          </cell>
          <cell r="Q40">
            <v>4</v>
          </cell>
          <cell r="R40">
            <v>4</v>
          </cell>
          <cell r="S40" t="str">
            <v>IV</v>
          </cell>
          <cell r="T40">
            <v>24</v>
          </cell>
          <cell r="U40">
            <v>44</v>
          </cell>
          <cell r="V40">
            <v>68</v>
          </cell>
          <cell r="W40">
            <v>17</v>
          </cell>
        </row>
        <row r="41">
          <cell r="C41" t="str">
            <v>33541N</v>
          </cell>
          <cell r="D41" t="str">
            <v>Actividad IV (TEATRO)</v>
          </cell>
          <cell r="E41">
            <v>0</v>
          </cell>
          <cell r="F41">
            <v>2</v>
          </cell>
          <cell r="G41" t="str">
            <v>02</v>
          </cell>
          <cell r="H41">
            <v>2</v>
          </cell>
          <cell r="I41">
            <v>1</v>
          </cell>
          <cell r="J41">
            <v>3</v>
          </cell>
          <cell r="K41" t="str">
            <v>ninguno</v>
          </cell>
          <cell r="L41" t="str">
            <v>ninguno</v>
          </cell>
          <cell r="N41">
            <v>3</v>
          </cell>
          <cell r="O41">
            <v>1</v>
          </cell>
          <cell r="P41">
            <v>5</v>
          </cell>
          <cell r="Q41">
            <v>1</v>
          </cell>
          <cell r="R41">
            <v>1</v>
          </cell>
          <cell r="S41" t="str">
            <v>IV</v>
          </cell>
          <cell r="T41">
            <v>18</v>
          </cell>
          <cell r="U41">
            <v>16</v>
          </cell>
          <cell r="V41">
            <v>34</v>
          </cell>
          <cell r="W41">
            <v>16</v>
          </cell>
        </row>
        <row r="42">
          <cell r="C42">
            <v>33848</v>
          </cell>
          <cell r="D42" t="str">
            <v>Taller Técnico VII - Web Site Gesigner 01</v>
          </cell>
          <cell r="E42">
            <v>0</v>
          </cell>
          <cell r="F42">
            <v>2</v>
          </cell>
          <cell r="G42" t="str">
            <v>02</v>
          </cell>
          <cell r="H42">
            <v>2</v>
          </cell>
          <cell r="I42">
            <v>1</v>
          </cell>
          <cell r="J42">
            <v>4</v>
          </cell>
          <cell r="K42" t="str">
            <v>SI</v>
          </cell>
          <cell r="L42" t="str">
            <v>ninguno</v>
          </cell>
          <cell r="N42">
            <v>4</v>
          </cell>
          <cell r="O42">
            <v>0</v>
          </cell>
          <cell r="P42">
            <v>5</v>
          </cell>
          <cell r="Q42">
            <v>0</v>
          </cell>
          <cell r="R42">
            <v>0</v>
          </cell>
          <cell r="S42" t="str">
            <v>IV</v>
          </cell>
          <cell r="T42">
            <v>24</v>
          </cell>
          <cell r="U42">
            <v>10</v>
          </cell>
          <cell r="V42">
            <v>34</v>
          </cell>
          <cell r="W42">
            <v>19</v>
          </cell>
        </row>
        <row r="43">
          <cell r="C43">
            <v>33849</v>
          </cell>
          <cell r="D43" t="str">
            <v>Taller Técnico VIII - Web Site Gesigner 02</v>
          </cell>
          <cell r="E43">
            <v>0</v>
          </cell>
          <cell r="F43">
            <v>2</v>
          </cell>
          <cell r="G43" t="str">
            <v>02</v>
          </cell>
          <cell r="H43">
            <v>2</v>
          </cell>
          <cell r="I43">
            <v>1</v>
          </cell>
          <cell r="J43">
            <v>4</v>
          </cell>
          <cell r="K43" t="str">
            <v>SI</v>
          </cell>
          <cell r="L43">
            <v>33848</v>
          </cell>
          <cell r="N43">
            <v>4</v>
          </cell>
          <cell r="O43">
            <v>0</v>
          </cell>
          <cell r="P43">
            <v>5</v>
          </cell>
          <cell r="Q43">
            <v>0</v>
          </cell>
          <cell r="R43">
            <v>0</v>
          </cell>
          <cell r="S43" t="str">
            <v>IV</v>
          </cell>
          <cell r="T43">
            <v>24</v>
          </cell>
          <cell r="U43">
            <v>10</v>
          </cell>
          <cell r="V43">
            <v>34</v>
          </cell>
          <cell r="W43">
            <v>20</v>
          </cell>
        </row>
        <row r="44">
          <cell r="C44">
            <v>33351</v>
          </cell>
          <cell r="D44" t="str">
            <v>Algoritmo y Estructura de Datos II</v>
          </cell>
          <cell r="E44">
            <v>2</v>
          </cell>
          <cell r="F44">
            <v>2</v>
          </cell>
          <cell r="G44" t="str">
            <v>22</v>
          </cell>
          <cell r="H44">
            <v>4</v>
          </cell>
          <cell r="I44">
            <v>3</v>
          </cell>
          <cell r="J44">
            <v>4</v>
          </cell>
          <cell r="K44" t="str">
            <v>Algoritmo y Est. De Datos I</v>
          </cell>
          <cell r="L44">
            <v>33342</v>
          </cell>
          <cell r="N44">
            <v>4</v>
          </cell>
          <cell r="O44">
            <v>4</v>
          </cell>
          <cell r="P44">
            <v>10</v>
          </cell>
          <cell r="Q44">
            <v>4</v>
          </cell>
          <cell r="R44">
            <v>4</v>
          </cell>
          <cell r="S44" t="str">
            <v>V</v>
          </cell>
          <cell r="T44">
            <v>24</v>
          </cell>
          <cell r="U44">
            <v>44</v>
          </cell>
          <cell r="V44">
            <v>68</v>
          </cell>
          <cell r="W44">
            <v>16</v>
          </cell>
        </row>
        <row r="45">
          <cell r="C45">
            <v>33352</v>
          </cell>
          <cell r="D45" t="str">
            <v>Base de Datos</v>
          </cell>
          <cell r="E45">
            <v>3</v>
          </cell>
          <cell r="F45">
            <v>2</v>
          </cell>
          <cell r="G45" t="str">
            <v>32</v>
          </cell>
          <cell r="H45">
            <v>5</v>
          </cell>
          <cell r="I45">
            <v>4</v>
          </cell>
          <cell r="J45">
            <v>4</v>
          </cell>
          <cell r="K45" t="str">
            <v>ninguno</v>
          </cell>
          <cell r="L45" t="str">
            <v>ninguno</v>
          </cell>
          <cell r="N45">
            <v>4</v>
          </cell>
          <cell r="O45">
            <v>6</v>
          </cell>
          <cell r="P45">
            <v>13</v>
          </cell>
          <cell r="Q45">
            <v>6</v>
          </cell>
          <cell r="R45">
            <v>6</v>
          </cell>
          <cell r="S45" t="str">
            <v>V</v>
          </cell>
          <cell r="T45">
            <v>24</v>
          </cell>
          <cell r="U45">
            <v>62</v>
          </cell>
          <cell r="V45">
            <v>86</v>
          </cell>
          <cell r="W45">
            <v>9</v>
          </cell>
        </row>
        <row r="46">
          <cell r="C46">
            <v>33353</v>
          </cell>
          <cell r="D46" t="str">
            <v>Comportamiento Organizacional</v>
          </cell>
          <cell r="E46">
            <v>2</v>
          </cell>
          <cell r="F46">
            <v>2</v>
          </cell>
          <cell r="G46" t="str">
            <v>22</v>
          </cell>
          <cell r="H46">
            <v>4</v>
          </cell>
          <cell r="I46">
            <v>3</v>
          </cell>
          <cell r="J46">
            <v>4</v>
          </cell>
          <cell r="K46" t="str">
            <v>ninguno</v>
          </cell>
          <cell r="L46" t="str">
            <v>ninguno</v>
          </cell>
          <cell r="N46">
            <v>4</v>
          </cell>
          <cell r="O46">
            <v>4</v>
          </cell>
          <cell r="P46">
            <v>10</v>
          </cell>
          <cell r="Q46">
            <v>4</v>
          </cell>
          <cell r="R46">
            <v>4</v>
          </cell>
          <cell r="S46" t="str">
            <v>V</v>
          </cell>
          <cell r="T46">
            <v>24</v>
          </cell>
          <cell r="U46">
            <v>44</v>
          </cell>
          <cell r="V46">
            <v>68</v>
          </cell>
          <cell r="W46">
            <v>20</v>
          </cell>
        </row>
        <row r="47">
          <cell r="C47">
            <v>33354</v>
          </cell>
          <cell r="D47" t="str">
            <v>Ecología</v>
          </cell>
          <cell r="E47">
            <v>1</v>
          </cell>
          <cell r="F47">
            <v>2</v>
          </cell>
          <cell r="G47" t="str">
            <v>12</v>
          </cell>
          <cell r="H47">
            <v>3</v>
          </cell>
          <cell r="I47">
            <v>2</v>
          </cell>
          <cell r="J47">
            <v>3</v>
          </cell>
          <cell r="K47" t="str">
            <v>ninguno</v>
          </cell>
          <cell r="L47" t="str">
            <v>ninguno</v>
          </cell>
          <cell r="N47">
            <v>3</v>
          </cell>
          <cell r="O47">
            <v>3</v>
          </cell>
          <cell r="P47">
            <v>8</v>
          </cell>
          <cell r="Q47">
            <v>3</v>
          </cell>
          <cell r="R47">
            <v>3</v>
          </cell>
          <cell r="S47" t="str">
            <v>V</v>
          </cell>
          <cell r="T47">
            <v>18</v>
          </cell>
          <cell r="U47">
            <v>34</v>
          </cell>
          <cell r="V47">
            <v>52</v>
          </cell>
          <cell r="W47">
            <v>17</v>
          </cell>
        </row>
        <row r="48">
          <cell r="C48">
            <v>33355</v>
          </cell>
          <cell r="D48" t="str">
            <v>Investigación Operativa II</v>
          </cell>
          <cell r="E48">
            <v>2</v>
          </cell>
          <cell r="F48">
            <v>2</v>
          </cell>
          <cell r="G48" t="str">
            <v>22</v>
          </cell>
          <cell r="H48">
            <v>4</v>
          </cell>
          <cell r="I48">
            <v>3</v>
          </cell>
          <cell r="J48">
            <v>4</v>
          </cell>
          <cell r="K48" t="str">
            <v>Investigacion Operativa I</v>
          </cell>
          <cell r="L48">
            <v>33347</v>
          </cell>
          <cell r="N48">
            <v>4</v>
          </cell>
          <cell r="O48">
            <v>4</v>
          </cell>
          <cell r="P48">
            <v>10</v>
          </cell>
          <cell r="Q48">
            <v>4</v>
          </cell>
          <cell r="R48">
            <v>4</v>
          </cell>
          <cell r="S48" t="str">
            <v>V</v>
          </cell>
          <cell r="T48">
            <v>24</v>
          </cell>
          <cell r="U48">
            <v>44</v>
          </cell>
          <cell r="V48">
            <v>68</v>
          </cell>
          <cell r="W48">
            <v>14</v>
          </cell>
        </row>
        <row r="49">
          <cell r="C49">
            <v>33356</v>
          </cell>
          <cell r="D49" t="str">
            <v>Sistemas Digitales</v>
          </cell>
          <cell r="E49">
            <v>2</v>
          </cell>
          <cell r="F49">
            <v>2</v>
          </cell>
          <cell r="G49" t="str">
            <v>22</v>
          </cell>
          <cell r="H49">
            <v>4</v>
          </cell>
          <cell r="I49">
            <v>3</v>
          </cell>
          <cell r="J49">
            <v>4</v>
          </cell>
          <cell r="K49" t="str">
            <v>ninguno</v>
          </cell>
          <cell r="L49" t="str">
            <v>ninguno</v>
          </cell>
          <cell r="N49">
            <v>4</v>
          </cell>
          <cell r="O49">
            <v>4</v>
          </cell>
          <cell r="P49">
            <v>10</v>
          </cell>
          <cell r="Q49">
            <v>4</v>
          </cell>
          <cell r="R49">
            <v>4</v>
          </cell>
          <cell r="S49" t="str">
            <v>V</v>
          </cell>
          <cell r="T49">
            <v>24</v>
          </cell>
          <cell r="U49">
            <v>44</v>
          </cell>
          <cell r="V49">
            <v>68</v>
          </cell>
          <cell r="W49">
            <v>13</v>
          </cell>
        </row>
        <row r="50">
          <cell r="C50">
            <v>33857</v>
          </cell>
          <cell r="D50" t="str">
            <v>Taller Técnico IX - Web Site Designer 03</v>
          </cell>
          <cell r="E50">
            <v>0</v>
          </cell>
          <cell r="F50">
            <v>2</v>
          </cell>
          <cell r="G50" t="str">
            <v>02</v>
          </cell>
          <cell r="H50">
            <v>2</v>
          </cell>
          <cell r="I50">
            <v>1</v>
          </cell>
          <cell r="J50">
            <v>4</v>
          </cell>
          <cell r="K50" t="str">
            <v>SI</v>
          </cell>
          <cell r="L50" t="str">
            <v>ninguno</v>
          </cell>
          <cell r="N50">
            <v>4</v>
          </cell>
          <cell r="O50">
            <v>0</v>
          </cell>
          <cell r="P50">
            <v>5</v>
          </cell>
          <cell r="Q50">
            <v>0</v>
          </cell>
          <cell r="R50">
            <v>0</v>
          </cell>
          <cell r="S50" t="str">
            <v>V</v>
          </cell>
          <cell r="T50">
            <v>24</v>
          </cell>
          <cell r="U50">
            <v>10</v>
          </cell>
          <cell r="V50">
            <v>34</v>
          </cell>
          <cell r="W50">
            <v>8</v>
          </cell>
        </row>
        <row r="51">
          <cell r="C51">
            <v>33858</v>
          </cell>
          <cell r="D51" t="str">
            <v>Taller Técnico X - Web Site Designer 04</v>
          </cell>
          <cell r="E51">
            <v>0</v>
          </cell>
          <cell r="F51">
            <v>2</v>
          </cell>
          <cell r="G51" t="str">
            <v>02</v>
          </cell>
          <cell r="H51">
            <v>2</v>
          </cell>
          <cell r="I51">
            <v>1</v>
          </cell>
          <cell r="J51">
            <v>4</v>
          </cell>
          <cell r="K51" t="str">
            <v>SI</v>
          </cell>
          <cell r="L51">
            <v>33857</v>
          </cell>
          <cell r="N51">
            <v>4</v>
          </cell>
          <cell r="O51">
            <v>0</v>
          </cell>
          <cell r="P51">
            <v>5</v>
          </cell>
          <cell r="Q51">
            <v>0</v>
          </cell>
          <cell r="R51">
            <v>0</v>
          </cell>
          <cell r="S51" t="str">
            <v>V</v>
          </cell>
          <cell r="T51">
            <v>24</v>
          </cell>
          <cell r="U51">
            <v>10</v>
          </cell>
          <cell r="V51">
            <v>34</v>
          </cell>
          <cell r="W51">
            <v>9</v>
          </cell>
        </row>
        <row r="52">
          <cell r="C52">
            <v>33165</v>
          </cell>
          <cell r="D52" t="str">
            <v>Realidad Peruana</v>
          </cell>
          <cell r="E52">
            <v>1</v>
          </cell>
          <cell r="F52">
            <v>2</v>
          </cell>
          <cell r="G52" t="str">
            <v>12</v>
          </cell>
          <cell r="H52">
            <v>3</v>
          </cell>
          <cell r="I52">
            <v>2</v>
          </cell>
          <cell r="J52">
            <v>3</v>
          </cell>
          <cell r="K52" t="str">
            <v>ninguno</v>
          </cell>
          <cell r="L52" t="str">
            <v>ninguno</v>
          </cell>
          <cell r="N52">
            <v>3</v>
          </cell>
          <cell r="O52">
            <v>3</v>
          </cell>
          <cell r="P52">
            <v>8</v>
          </cell>
          <cell r="Q52">
            <v>3</v>
          </cell>
          <cell r="R52">
            <v>3</v>
          </cell>
          <cell r="S52" t="str">
            <v>VI</v>
          </cell>
          <cell r="T52">
            <v>18</v>
          </cell>
          <cell r="U52">
            <v>34</v>
          </cell>
          <cell r="V52">
            <v>52</v>
          </cell>
          <cell r="W52">
            <v>7</v>
          </cell>
        </row>
        <row r="53">
          <cell r="C53">
            <v>33166</v>
          </cell>
          <cell r="D53" t="str">
            <v>Seminario de Ética y Sociedad</v>
          </cell>
          <cell r="E53">
            <v>1</v>
          </cell>
          <cell r="F53">
            <v>2</v>
          </cell>
          <cell r="G53" t="str">
            <v>12</v>
          </cell>
          <cell r="H53">
            <v>3</v>
          </cell>
          <cell r="I53">
            <v>2</v>
          </cell>
          <cell r="J53">
            <v>3</v>
          </cell>
          <cell r="K53" t="str">
            <v>ninguno</v>
          </cell>
          <cell r="L53" t="str">
            <v>ninguno</v>
          </cell>
          <cell r="N53">
            <v>3</v>
          </cell>
          <cell r="O53">
            <v>3</v>
          </cell>
          <cell r="P53">
            <v>8</v>
          </cell>
          <cell r="Q53">
            <v>3</v>
          </cell>
          <cell r="R53">
            <v>3</v>
          </cell>
          <cell r="S53" t="str">
            <v>VI</v>
          </cell>
          <cell r="T53">
            <v>18</v>
          </cell>
          <cell r="U53">
            <v>34</v>
          </cell>
          <cell r="V53">
            <v>52</v>
          </cell>
          <cell r="W53">
            <v>9</v>
          </cell>
        </row>
        <row r="54">
          <cell r="C54">
            <v>33361</v>
          </cell>
          <cell r="D54" t="str">
            <v>Análisis y Diseño de Sistemas</v>
          </cell>
          <cell r="E54">
            <v>2</v>
          </cell>
          <cell r="F54">
            <v>4</v>
          </cell>
          <cell r="G54" t="str">
            <v>24</v>
          </cell>
          <cell r="H54">
            <v>6</v>
          </cell>
          <cell r="I54">
            <v>4</v>
          </cell>
          <cell r="J54">
            <v>4</v>
          </cell>
          <cell r="K54" t="str">
            <v>ninguno</v>
          </cell>
          <cell r="L54" t="str">
            <v>ninguno</v>
          </cell>
          <cell r="N54">
            <v>4</v>
          </cell>
          <cell r="O54">
            <v>8</v>
          </cell>
          <cell r="P54">
            <v>15</v>
          </cell>
          <cell r="Q54">
            <v>8</v>
          </cell>
          <cell r="R54">
            <v>8</v>
          </cell>
          <cell r="S54" t="str">
            <v>VI</v>
          </cell>
          <cell r="T54">
            <v>24</v>
          </cell>
          <cell r="U54">
            <v>78</v>
          </cell>
          <cell r="V54">
            <v>102</v>
          </cell>
          <cell r="W54">
            <v>4</v>
          </cell>
        </row>
        <row r="55">
          <cell r="C55">
            <v>33362</v>
          </cell>
          <cell r="D55" t="str">
            <v>Arquitectura de Computadoras</v>
          </cell>
          <cell r="E55">
            <v>1</v>
          </cell>
          <cell r="F55">
            <v>4</v>
          </cell>
          <cell r="G55" t="str">
            <v>14</v>
          </cell>
          <cell r="H55">
            <v>5</v>
          </cell>
          <cell r="I55">
            <v>3</v>
          </cell>
          <cell r="J55">
            <v>4</v>
          </cell>
          <cell r="K55" t="str">
            <v>ninguno</v>
          </cell>
          <cell r="L55" t="str">
            <v>ninguno</v>
          </cell>
          <cell r="N55">
            <v>4</v>
          </cell>
          <cell r="O55">
            <v>6</v>
          </cell>
          <cell r="P55">
            <v>13</v>
          </cell>
          <cell r="Q55">
            <v>6</v>
          </cell>
          <cell r="R55">
            <v>6</v>
          </cell>
          <cell r="S55" t="str">
            <v>VI</v>
          </cell>
          <cell r="T55">
            <v>24</v>
          </cell>
          <cell r="U55">
            <v>62</v>
          </cell>
          <cell r="V55">
            <v>86</v>
          </cell>
          <cell r="W55">
            <v>12</v>
          </cell>
        </row>
        <row r="56">
          <cell r="C56">
            <v>33363</v>
          </cell>
          <cell r="D56" t="str">
            <v>Dinámica de Sistemas</v>
          </cell>
          <cell r="E56">
            <v>1</v>
          </cell>
          <cell r="F56">
            <v>4</v>
          </cell>
          <cell r="G56" t="str">
            <v>14</v>
          </cell>
          <cell r="H56">
            <v>5</v>
          </cell>
          <cell r="I56">
            <v>3</v>
          </cell>
          <cell r="J56">
            <v>4</v>
          </cell>
          <cell r="K56" t="str">
            <v>Teoria de Sistemas</v>
          </cell>
          <cell r="L56" t="str">
            <v>3333C</v>
          </cell>
          <cell r="N56">
            <v>4</v>
          </cell>
          <cell r="O56">
            <v>6</v>
          </cell>
          <cell r="P56">
            <v>13</v>
          </cell>
          <cell r="Q56">
            <v>6</v>
          </cell>
          <cell r="R56">
            <v>6</v>
          </cell>
          <cell r="S56" t="str">
            <v>VI</v>
          </cell>
          <cell r="T56">
            <v>24</v>
          </cell>
          <cell r="U56">
            <v>62</v>
          </cell>
          <cell r="V56">
            <v>86</v>
          </cell>
          <cell r="W56">
            <v>12</v>
          </cell>
        </row>
        <row r="57">
          <cell r="C57">
            <v>33464</v>
          </cell>
          <cell r="D57" t="str">
            <v>Metodología de la Investigación</v>
          </cell>
          <cell r="E57">
            <v>2</v>
          </cell>
          <cell r="F57">
            <v>2</v>
          </cell>
          <cell r="G57" t="str">
            <v>22</v>
          </cell>
          <cell r="H57">
            <v>4</v>
          </cell>
          <cell r="I57">
            <v>3</v>
          </cell>
          <cell r="J57">
            <v>4</v>
          </cell>
          <cell r="K57" t="str">
            <v>ninguno</v>
          </cell>
          <cell r="L57" t="str">
            <v>ninguno</v>
          </cell>
          <cell r="N57">
            <v>4</v>
          </cell>
          <cell r="O57">
            <v>4</v>
          </cell>
          <cell r="P57">
            <v>10</v>
          </cell>
          <cell r="Q57">
            <v>4</v>
          </cell>
          <cell r="R57">
            <v>4</v>
          </cell>
          <cell r="S57" t="str">
            <v>VI</v>
          </cell>
          <cell r="T57">
            <v>24</v>
          </cell>
          <cell r="U57">
            <v>44</v>
          </cell>
          <cell r="V57">
            <v>68</v>
          </cell>
          <cell r="W57">
            <v>5</v>
          </cell>
        </row>
        <row r="58">
          <cell r="C58">
            <v>33867</v>
          </cell>
          <cell r="D58" t="str">
            <v>Taller Técnico XI - Programación I</v>
          </cell>
          <cell r="E58">
            <v>0</v>
          </cell>
          <cell r="F58">
            <v>2</v>
          </cell>
          <cell r="G58" t="str">
            <v>02</v>
          </cell>
          <cell r="H58">
            <v>2</v>
          </cell>
          <cell r="I58">
            <v>1</v>
          </cell>
          <cell r="J58">
            <v>4</v>
          </cell>
          <cell r="K58" t="str">
            <v>SI</v>
          </cell>
          <cell r="L58" t="str">
            <v>ninguno</v>
          </cell>
          <cell r="N58">
            <v>4</v>
          </cell>
          <cell r="O58">
            <v>0</v>
          </cell>
          <cell r="P58">
            <v>5</v>
          </cell>
          <cell r="Q58">
            <v>0</v>
          </cell>
          <cell r="R58">
            <v>0</v>
          </cell>
          <cell r="S58" t="str">
            <v>VI</v>
          </cell>
          <cell r="T58">
            <v>24</v>
          </cell>
          <cell r="U58">
            <v>10</v>
          </cell>
          <cell r="V58">
            <v>34</v>
          </cell>
          <cell r="W58">
            <v>9</v>
          </cell>
        </row>
        <row r="59">
          <cell r="C59">
            <v>33868</v>
          </cell>
          <cell r="D59" t="str">
            <v>Taller Técnico XII - Programación II</v>
          </cell>
          <cell r="E59">
            <v>0</v>
          </cell>
          <cell r="F59">
            <v>2</v>
          </cell>
          <cell r="G59" t="str">
            <v>02</v>
          </cell>
          <cell r="H59">
            <v>2</v>
          </cell>
          <cell r="I59">
            <v>1</v>
          </cell>
          <cell r="J59">
            <v>4</v>
          </cell>
          <cell r="K59" t="str">
            <v>SI</v>
          </cell>
          <cell r="L59">
            <v>33867</v>
          </cell>
          <cell r="N59">
            <v>4</v>
          </cell>
          <cell r="O59">
            <v>0</v>
          </cell>
          <cell r="P59">
            <v>5</v>
          </cell>
          <cell r="Q59">
            <v>0</v>
          </cell>
          <cell r="R59">
            <v>0</v>
          </cell>
          <cell r="S59" t="str">
            <v>VI</v>
          </cell>
          <cell r="T59">
            <v>24</v>
          </cell>
          <cell r="U59">
            <v>10</v>
          </cell>
          <cell r="V59">
            <v>34</v>
          </cell>
          <cell r="W59">
            <v>9</v>
          </cell>
        </row>
        <row r="60">
          <cell r="C60">
            <v>33371</v>
          </cell>
          <cell r="D60" t="str">
            <v>Administración de Base Datos</v>
          </cell>
          <cell r="E60">
            <v>1</v>
          </cell>
          <cell r="F60">
            <v>4</v>
          </cell>
          <cell r="G60" t="str">
            <v>14</v>
          </cell>
          <cell r="H60">
            <v>5</v>
          </cell>
          <cell r="I60">
            <v>3</v>
          </cell>
          <cell r="J60">
            <v>4</v>
          </cell>
          <cell r="K60" t="str">
            <v>Base de Datos</v>
          </cell>
          <cell r="L60">
            <v>33352</v>
          </cell>
          <cell r="N60">
            <v>4</v>
          </cell>
          <cell r="O60">
            <v>6</v>
          </cell>
          <cell r="P60">
            <v>13</v>
          </cell>
          <cell r="Q60">
            <v>6</v>
          </cell>
          <cell r="R60">
            <v>6</v>
          </cell>
          <cell r="S60" t="str">
            <v>VII</v>
          </cell>
          <cell r="T60">
            <v>24</v>
          </cell>
          <cell r="U60">
            <v>62</v>
          </cell>
          <cell r="V60">
            <v>86</v>
          </cell>
          <cell r="W60">
            <v>2</v>
          </cell>
        </row>
        <row r="61">
          <cell r="C61">
            <v>33372</v>
          </cell>
          <cell r="D61" t="str">
            <v>Contabilidad General</v>
          </cell>
          <cell r="E61">
            <v>2</v>
          </cell>
          <cell r="F61">
            <v>2</v>
          </cell>
          <cell r="G61" t="str">
            <v>22</v>
          </cell>
          <cell r="H61">
            <v>4</v>
          </cell>
          <cell r="I61">
            <v>3</v>
          </cell>
          <cell r="J61">
            <v>4</v>
          </cell>
          <cell r="K61" t="str">
            <v>ninguno</v>
          </cell>
          <cell r="L61" t="str">
            <v>ninguno</v>
          </cell>
          <cell r="N61">
            <v>4</v>
          </cell>
          <cell r="O61">
            <v>4</v>
          </cell>
          <cell r="P61">
            <v>10</v>
          </cell>
          <cell r="Q61">
            <v>4</v>
          </cell>
          <cell r="R61">
            <v>4</v>
          </cell>
          <cell r="S61" t="str">
            <v>VII</v>
          </cell>
          <cell r="T61">
            <v>24</v>
          </cell>
          <cell r="U61">
            <v>44</v>
          </cell>
          <cell r="V61">
            <v>68</v>
          </cell>
          <cell r="W61">
            <v>3</v>
          </cell>
        </row>
        <row r="62">
          <cell r="C62">
            <v>33375</v>
          </cell>
          <cell r="D62" t="str">
            <v>Redes de Computadoras I</v>
          </cell>
          <cell r="E62">
            <v>1</v>
          </cell>
          <cell r="F62">
            <v>4</v>
          </cell>
          <cell r="G62" t="str">
            <v>14</v>
          </cell>
          <cell r="H62">
            <v>5</v>
          </cell>
          <cell r="I62">
            <v>3</v>
          </cell>
          <cell r="J62">
            <v>4</v>
          </cell>
          <cell r="K62" t="str">
            <v>ninguno</v>
          </cell>
          <cell r="L62" t="str">
            <v>ninguno</v>
          </cell>
          <cell r="N62">
            <v>4</v>
          </cell>
          <cell r="O62">
            <v>6</v>
          </cell>
          <cell r="P62">
            <v>13</v>
          </cell>
          <cell r="Q62">
            <v>6</v>
          </cell>
          <cell r="R62">
            <v>6</v>
          </cell>
          <cell r="S62" t="str">
            <v>VII</v>
          </cell>
          <cell r="T62">
            <v>24</v>
          </cell>
          <cell r="U62">
            <v>62</v>
          </cell>
          <cell r="V62">
            <v>86</v>
          </cell>
          <cell r="W62">
            <v>2</v>
          </cell>
        </row>
        <row r="63">
          <cell r="C63">
            <v>33376</v>
          </cell>
          <cell r="D63" t="str">
            <v>Sistemas Operativos</v>
          </cell>
          <cell r="E63">
            <v>2</v>
          </cell>
          <cell r="F63">
            <v>4</v>
          </cell>
          <cell r="G63" t="str">
            <v>24</v>
          </cell>
          <cell r="H63">
            <v>6</v>
          </cell>
          <cell r="I63">
            <v>4</v>
          </cell>
          <cell r="J63">
            <v>4</v>
          </cell>
          <cell r="K63" t="str">
            <v>ninguno</v>
          </cell>
          <cell r="L63" t="str">
            <v>ninguno</v>
          </cell>
          <cell r="N63">
            <v>4</v>
          </cell>
          <cell r="O63">
            <v>8</v>
          </cell>
          <cell r="P63">
            <v>15</v>
          </cell>
          <cell r="Q63">
            <v>8</v>
          </cell>
          <cell r="R63">
            <v>8</v>
          </cell>
          <cell r="S63" t="str">
            <v>VII</v>
          </cell>
          <cell r="T63">
            <v>24</v>
          </cell>
          <cell r="U63">
            <v>78</v>
          </cell>
          <cell r="V63">
            <v>102</v>
          </cell>
        </row>
        <row r="64">
          <cell r="C64">
            <v>33673</v>
          </cell>
          <cell r="D64" t="str">
            <v>Ingeniería de Software</v>
          </cell>
          <cell r="E64">
            <v>1</v>
          </cell>
          <cell r="F64">
            <v>4</v>
          </cell>
          <cell r="G64" t="str">
            <v>14</v>
          </cell>
          <cell r="H64">
            <v>5</v>
          </cell>
          <cell r="I64">
            <v>3</v>
          </cell>
          <cell r="J64">
            <v>4</v>
          </cell>
          <cell r="K64" t="str">
            <v>Analisis y Diseño de Sistemas</v>
          </cell>
          <cell r="L64">
            <v>33361</v>
          </cell>
          <cell r="M64">
            <v>0</v>
          </cell>
          <cell r="N64">
            <v>4</v>
          </cell>
          <cell r="O64">
            <v>6</v>
          </cell>
          <cell r="P64">
            <v>13</v>
          </cell>
          <cell r="Q64">
            <v>6</v>
          </cell>
          <cell r="R64">
            <v>6</v>
          </cell>
          <cell r="S64" t="str">
            <v>VII</v>
          </cell>
          <cell r="T64">
            <v>24</v>
          </cell>
          <cell r="U64">
            <v>62</v>
          </cell>
          <cell r="V64">
            <v>86</v>
          </cell>
          <cell r="W64">
            <v>5</v>
          </cell>
        </row>
        <row r="65">
          <cell r="C65">
            <v>33674</v>
          </cell>
          <cell r="D65" t="str">
            <v>Proyecto de Programación</v>
          </cell>
          <cell r="E65">
            <v>1</v>
          </cell>
          <cell r="F65">
            <v>4</v>
          </cell>
          <cell r="G65" t="str">
            <v>14</v>
          </cell>
          <cell r="H65">
            <v>5</v>
          </cell>
          <cell r="I65">
            <v>3</v>
          </cell>
          <cell r="J65">
            <v>4</v>
          </cell>
          <cell r="K65" t="str">
            <v>ninguno</v>
          </cell>
          <cell r="L65" t="str">
            <v>ninguno</v>
          </cell>
          <cell r="N65">
            <v>4</v>
          </cell>
          <cell r="O65">
            <v>6</v>
          </cell>
          <cell r="P65">
            <v>13</v>
          </cell>
          <cell r="Q65">
            <v>6</v>
          </cell>
          <cell r="R65">
            <v>6</v>
          </cell>
          <cell r="S65" t="str">
            <v>VII</v>
          </cell>
          <cell r="T65">
            <v>24</v>
          </cell>
          <cell r="U65">
            <v>62</v>
          </cell>
          <cell r="V65">
            <v>86</v>
          </cell>
          <cell r="W65">
            <v>3</v>
          </cell>
        </row>
        <row r="66">
          <cell r="C66">
            <v>33383</v>
          </cell>
          <cell r="D66" t="str">
            <v>Ingeniería Económica</v>
          </cell>
          <cell r="E66">
            <v>2</v>
          </cell>
          <cell r="F66">
            <v>2</v>
          </cell>
          <cell r="G66" t="str">
            <v>22</v>
          </cell>
          <cell r="H66">
            <v>4</v>
          </cell>
          <cell r="I66">
            <v>3</v>
          </cell>
          <cell r="J66">
            <v>4</v>
          </cell>
          <cell r="K66" t="str">
            <v>ninguno</v>
          </cell>
          <cell r="L66" t="str">
            <v>ninguno</v>
          </cell>
          <cell r="N66">
            <v>4</v>
          </cell>
          <cell r="O66">
            <v>4</v>
          </cell>
          <cell r="P66">
            <v>10</v>
          </cell>
          <cell r="Q66">
            <v>4</v>
          </cell>
          <cell r="R66">
            <v>4</v>
          </cell>
          <cell r="S66" t="str">
            <v>VIII</v>
          </cell>
          <cell r="T66">
            <v>24</v>
          </cell>
          <cell r="U66">
            <v>44</v>
          </cell>
          <cell r="V66">
            <v>68</v>
          </cell>
        </row>
        <row r="67">
          <cell r="C67">
            <v>33385</v>
          </cell>
          <cell r="D67" t="str">
            <v>Redes de Computadoras II</v>
          </cell>
          <cell r="E67">
            <v>1</v>
          </cell>
          <cell r="F67">
            <v>4</v>
          </cell>
          <cell r="G67" t="str">
            <v>14</v>
          </cell>
          <cell r="H67">
            <v>5</v>
          </cell>
          <cell r="I67">
            <v>3</v>
          </cell>
          <cell r="J67">
            <v>4</v>
          </cell>
          <cell r="K67" t="str">
            <v>Redes de Computadores I</v>
          </cell>
          <cell r="L67">
            <v>33375</v>
          </cell>
          <cell r="M67">
            <v>0</v>
          </cell>
          <cell r="N67">
            <v>4</v>
          </cell>
          <cell r="O67">
            <v>6</v>
          </cell>
          <cell r="P67">
            <v>13</v>
          </cell>
          <cell r="Q67">
            <v>6</v>
          </cell>
          <cell r="R67">
            <v>6</v>
          </cell>
          <cell r="S67" t="str">
            <v>VIII</v>
          </cell>
          <cell r="T67">
            <v>24</v>
          </cell>
          <cell r="U67">
            <v>62</v>
          </cell>
          <cell r="V67">
            <v>86</v>
          </cell>
          <cell r="W67">
            <v>10</v>
          </cell>
        </row>
        <row r="68">
          <cell r="C68">
            <v>33486</v>
          </cell>
          <cell r="D68" t="str">
            <v>Taller de Investigación I</v>
          </cell>
          <cell r="E68">
            <v>0</v>
          </cell>
          <cell r="F68">
            <v>4</v>
          </cell>
          <cell r="G68" t="str">
            <v>04</v>
          </cell>
          <cell r="H68">
            <v>4</v>
          </cell>
          <cell r="I68">
            <v>2</v>
          </cell>
          <cell r="J68">
            <v>4</v>
          </cell>
          <cell r="K68" t="str">
            <v>Metodologia de la Invest.</v>
          </cell>
          <cell r="L68">
            <v>33464</v>
          </cell>
          <cell r="M68">
            <v>0</v>
          </cell>
          <cell r="N68">
            <v>4</v>
          </cell>
          <cell r="O68">
            <v>4</v>
          </cell>
          <cell r="P68">
            <v>10</v>
          </cell>
          <cell r="Q68">
            <v>4</v>
          </cell>
          <cell r="R68">
            <v>4</v>
          </cell>
          <cell r="S68" t="str">
            <v>VIII</v>
          </cell>
          <cell r="T68">
            <v>24</v>
          </cell>
          <cell r="U68">
            <v>44</v>
          </cell>
          <cell r="V68">
            <v>68</v>
          </cell>
          <cell r="W68">
            <v>7</v>
          </cell>
        </row>
        <row r="69">
          <cell r="C69">
            <v>33681</v>
          </cell>
          <cell r="D69" t="str">
            <v>Administración de Recursos de Información</v>
          </cell>
          <cell r="E69">
            <v>2</v>
          </cell>
          <cell r="F69">
            <v>2</v>
          </cell>
          <cell r="G69" t="str">
            <v>22</v>
          </cell>
          <cell r="H69">
            <v>4</v>
          </cell>
          <cell r="I69">
            <v>3</v>
          </cell>
          <cell r="J69">
            <v>4</v>
          </cell>
          <cell r="K69" t="str">
            <v>ninguno</v>
          </cell>
          <cell r="L69" t="str">
            <v>ninguno</v>
          </cell>
          <cell r="N69">
            <v>4</v>
          </cell>
          <cell r="O69">
            <v>4</v>
          </cell>
          <cell r="P69">
            <v>10</v>
          </cell>
          <cell r="Q69">
            <v>4</v>
          </cell>
          <cell r="R69">
            <v>4</v>
          </cell>
          <cell r="S69" t="str">
            <v>VIII</v>
          </cell>
          <cell r="T69">
            <v>24</v>
          </cell>
          <cell r="U69">
            <v>44</v>
          </cell>
          <cell r="V69">
            <v>68</v>
          </cell>
          <cell r="W69">
            <v>7</v>
          </cell>
        </row>
        <row r="70">
          <cell r="C70">
            <v>33682</v>
          </cell>
          <cell r="D70" t="str">
            <v>Desarrollo de Sistemas I</v>
          </cell>
          <cell r="E70">
            <v>1</v>
          </cell>
          <cell r="F70">
            <v>4</v>
          </cell>
          <cell r="G70" t="str">
            <v>14</v>
          </cell>
          <cell r="H70">
            <v>5</v>
          </cell>
          <cell r="I70">
            <v>3</v>
          </cell>
          <cell r="J70">
            <v>4</v>
          </cell>
          <cell r="K70" t="str">
            <v>ninguno</v>
          </cell>
          <cell r="L70" t="str">
            <v>ninguno</v>
          </cell>
          <cell r="N70">
            <v>4</v>
          </cell>
          <cell r="O70">
            <v>6</v>
          </cell>
          <cell r="P70">
            <v>13</v>
          </cell>
          <cell r="Q70">
            <v>6</v>
          </cell>
          <cell r="R70">
            <v>6</v>
          </cell>
          <cell r="S70" t="str">
            <v>VIII</v>
          </cell>
          <cell r="T70">
            <v>24</v>
          </cell>
          <cell r="U70">
            <v>62</v>
          </cell>
          <cell r="V70">
            <v>86</v>
          </cell>
          <cell r="W70">
            <v>5</v>
          </cell>
        </row>
        <row r="71">
          <cell r="C71">
            <v>33684</v>
          </cell>
          <cell r="D71" t="str">
            <v>Metodología de Sistemas</v>
          </cell>
          <cell r="E71">
            <v>2</v>
          </cell>
          <cell r="F71">
            <v>4</v>
          </cell>
          <cell r="G71" t="str">
            <v>24</v>
          </cell>
          <cell r="H71">
            <v>6</v>
          </cell>
          <cell r="I71">
            <v>4</v>
          </cell>
          <cell r="J71">
            <v>4</v>
          </cell>
          <cell r="K71" t="str">
            <v>ninguno</v>
          </cell>
          <cell r="L71" t="str">
            <v>ninguno</v>
          </cell>
          <cell r="N71">
            <v>4</v>
          </cell>
          <cell r="O71">
            <v>8</v>
          </cell>
          <cell r="P71">
            <v>15</v>
          </cell>
          <cell r="Q71">
            <v>8</v>
          </cell>
          <cell r="R71">
            <v>8</v>
          </cell>
          <cell r="S71" t="str">
            <v>VIII</v>
          </cell>
          <cell r="T71">
            <v>24</v>
          </cell>
          <cell r="U71">
            <v>78</v>
          </cell>
          <cell r="V71">
            <v>102</v>
          </cell>
          <cell r="W71">
            <v>4</v>
          </cell>
        </row>
        <row r="72">
          <cell r="C72">
            <v>33397</v>
          </cell>
          <cell r="D72" t="str">
            <v>Sistemas Distribuidos</v>
          </cell>
          <cell r="E72">
            <v>2</v>
          </cell>
          <cell r="F72">
            <v>4</v>
          </cell>
          <cell r="G72" t="str">
            <v>24</v>
          </cell>
          <cell r="H72">
            <v>6</v>
          </cell>
          <cell r="I72">
            <v>4</v>
          </cell>
          <cell r="J72">
            <v>4</v>
          </cell>
          <cell r="K72" t="str">
            <v>Sistemas Operativos</v>
          </cell>
          <cell r="L72">
            <v>33376</v>
          </cell>
          <cell r="M72">
            <v>0</v>
          </cell>
          <cell r="N72">
            <v>4</v>
          </cell>
          <cell r="O72">
            <v>8</v>
          </cell>
          <cell r="P72">
            <v>15</v>
          </cell>
          <cell r="Q72">
            <v>8</v>
          </cell>
          <cell r="R72">
            <v>8</v>
          </cell>
          <cell r="S72" t="str">
            <v>IX</v>
          </cell>
          <cell r="T72">
            <v>24</v>
          </cell>
          <cell r="U72">
            <v>78</v>
          </cell>
          <cell r="V72">
            <v>102</v>
          </cell>
          <cell r="W72">
            <v>11</v>
          </cell>
        </row>
        <row r="73">
          <cell r="C73">
            <v>33498</v>
          </cell>
          <cell r="D73" t="str">
            <v>Taller de Investigación II</v>
          </cell>
          <cell r="E73">
            <v>0</v>
          </cell>
          <cell r="F73">
            <v>4</v>
          </cell>
          <cell r="G73" t="str">
            <v>04</v>
          </cell>
          <cell r="H73">
            <v>4</v>
          </cell>
          <cell r="I73">
            <v>2</v>
          </cell>
          <cell r="J73">
            <v>4</v>
          </cell>
          <cell r="K73" t="str">
            <v>Taller de Invest. I</v>
          </cell>
          <cell r="L73">
            <v>33486</v>
          </cell>
          <cell r="N73">
            <v>4</v>
          </cell>
          <cell r="O73">
            <v>4</v>
          </cell>
          <cell r="P73">
            <v>10</v>
          </cell>
          <cell r="Q73">
            <v>4</v>
          </cell>
          <cell r="R73">
            <v>4</v>
          </cell>
          <cell r="S73" t="str">
            <v>IX</v>
          </cell>
          <cell r="T73">
            <v>24</v>
          </cell>
          <cell r="U73">
            <v>44</v>
          </cell>
          <cell r="V73">
            <v>68</v>
          </cell>
          <cell r="W73">
            <v>6</v>
          </cell>
        </row>
        <row r="74">
          <cell r="C74">
            <v>33693</v>
          </cell>
          <cell r="D74" t="str">
            <v>Gestión de Proyectos de Ingeniería de Sistemas</v>
          </cell>
          <cell r="E74">
            <v>2</v>
          </cell>
          <cell r="F74">
            <v>2</v>
          </cell>
          <cell r="G74" t="str">
            <v>22</v>
          </cell>
          <cell r="H74">
            <v>4</v>
          </cell>
          <cell r="I74">
            <v>3</v>
          </cell>
          <cell r="J74">
            <v>4</v>
          </cell>
          <cell r="K74" t="str">
            <v>ninguno</v>
          </cell>
          <cell r="L74" t="str">
            <v>ninguno</v>
          </cell>
          <cell r="N74">
            <v>4</v>
          </cell>
          <cell r="O74">
            <v>4</v>
          </cell>
          <cell r="P74">
            <v>10</v>
          </cell>
          <cell r="Q74">
            <v>4</v>
          </cell>
          <cell r="R74">
            <v>4</v>
          </cell>
          <cell r="S74" t="str">
            <v>IX</v>
          </cell>
          <cell r="T74">
            <v>24</v>
          </cell>
          <cell r="U74">
            <v>44</v>
          </cell>
          <cell r="V74">
            <v>68</v>
          </cell>
          <cell r="W74">
            <v>12</v>
          </cell>
        </row>
        <row r="75">
          <cell r="C75">
            <v>33695</v>
          </cell>
          <cell r="D75" t="str">
            <v>Proyecto de Metodología de Sistemas</v>
          </cell>
          <cell r="E75">
            <v>1</v>
          </cell>
          <cell r="F75">
            <v>4</v>
          </cell>
          <cell r="G75" t="str">
            <v>14</v>
          </cell>
          <cell r="H75">
            <v>5</v>
          </cell>
          <cell r="I75">
            <v>3</v>
          </cell>
          <cell r="J75">
            <v>4</v>
          </cell>
          <cell r="K75" t="str">
            <v>Metodologia de Sistemas</v>
          </cell>
          <cell r="L75">
            <v>33684</v>
          </cell>
          <cell r="M75" t="str">
            <v xml:space="preserve"> </v>
          </cell>
          <cell r="N75">
            <v>4</v>
          </cell>
          <cell r="O75">
            <v>6</v>
          </cell>
          <cell r="P75">
            <v>13</v>
          </cell>
          <cell r="Q75">
            <v>6</v>
          </cell>
          <cell r="R75">
            <v>6</v>
          </cell>
          <cell r="S75" t="str">
            <v>IX</v>
          </cell>
          <cell r="T75">
            <v>24</v>
          </cell>
          <cell r="U75">
            <v>62</v>
          </cell>
          <cell r="V75">
            <v>86</v>
          </cell>
          <cell r="W75">
            <v>13</v>
          </cell>
        </row>
        <row r="76">
          <cell r="C76">
            <v>33794</v>
          </cell>
          <cell r="D76" t="str">
            <v>Práctica Preprofesional I</v>
          </cell>
          <cell r="E76">
            <v>0</v>
          </cell>
          <cell r="F76">
            <v>13</v>
          </cell>
          <cell r="G76" t="str">
            <v>013</v>
          </cell>
          <cell r="H76">
            <v>13</v>
          </cell>
          <cell r="I76">
            <v>4</v>
          </cell>
          <cell r="J76">
            <v>4</v>
          </cell>
          <cell r="K76" t="str">
            <v>ninguno</v>
          </cell>
          <cell r="L76" t="str">
            <v>ninguno</v>
          </cell>
          <cell r="N76">
            <v>4</v>
          </cell>
          <cell r="O76">
            <v>0</v>
          </cell>
          <cell r="P76">
            <v>5</v>
          </cell>
          <cell r="Q76">
            <v>0</v>
          </cell>
          <cell r="R76">
            <v>0</v>
          </cell>
          <cell r="S76" t="str">
            <v>IX</v>
          </cell>
          <cell r="T76">
            <v>24</v>
          </cell>
          <cell r="U76">
            <v>10</v>
          </cell>
          <cell r="V76">
            <v>34</v>
          </cell>
          <cell r="W76">
            <v>8</v>
          </cell>
        </row>
        <row r="77">
          <cell r="C77">
            <v>33691</v>
          </cell>
          <cell r="D77" t="str">
            <v>Electivo 2 (Seguridad y Desarrollo de Aplicaciones en Internet)</v>
          </cell>
          <cell r="E77">
            <v>2</v>
          </cell>
          <cell r="F77">
            <v>4</v>
          </cell>
          <cell r="G77" t="str">
            <v>24</v>
          </cell>
          <cell r="H77">
            <v>6</v>
          </cell>
          <cell r="I77">
            <v>4</v>
          </cell>
          <cell r="J77">
            <v>4</v>
          </cell>
          <cell r="K77" t="str">
            <v>ninguno</v>
          </cell>
          <cell r="L77" t="str">
            <v>ninguno</v>
          </cell>
          <cell r="N77">
            <v>4</v>
          </cell>
          <cell r="O77">
            <v>8</v>
          </cell>
          <cell r="P77">
            <v>15</v>
          </cell>
          <cell r="Q77">
            <v>8</v>
          </cell>
          <cell r="R77">
            <v>8</v>
          </cell>
          <cell r="S77" t="str">
            <v>IX</v>
          </cell>
          <cell r="T77">
            <v>24</v>
          </cell>
          <cell r="U77">
            <v>78</v>
          </cell>
          <cell r="V77">
            <v>102</v>
          </cell>
          <cell r="W77">
            <v>10</v>
          </cell>
        </row>
        <row r="78">
          <cell r="C78" t="str">
            <v>333A4</v>
          </cell>
          <cell r="D78" t="str">
            <v>Inteligencia Artificial</v>
          </cell>
          <cell r="E78">
            <v>2</v>
          </cell>
          <cell r="F78">
            <v>2</v>
          </cell>
          <cell r="G78" t="str">
            <v>22</v>
          </cell>
          <cell r="H78">
            <v>4</v>
          </cell>
          <cell r="I78">
            <v>3</v>
          </cell>
          <cell r="J78">
            <v>4</v>
          </cell>
          <cell r="K78" t="str">
            <v>ninguno</v>
          </cell>
          <cell r="L78" t="str">
            <v>ninguno</v>
          </cell>
          <cell r="N78">
            <v>4</v>
          </cell>
          <cell r="O78">
            <v>4</v>
          </cell>
          <cell r="P78">
            <v>10</v>
          </cell>
          <cell r="Q78">
            <v>4</v>
          </cell>
          <cell r="R78">
            <v>4</v>
          </cell>
          <cell r="S78" t="str">
            <v>X</v>
          </cell>
          <cell r="T78">
            <v>24</v>
          </cell>
          <cell r="U78">
            <v>44</v>
          </cell>
          <cell r="V78">
            <v>68</v>
          </cell>
          <cell r="W78">
            <v>5</v>
          </cell>
        </row>
        <row r="79">
          <cell r="C79" t="str">
            <v>336A1</v>
          </cell>
          <cell r="D79" t="str">
            <v>Auditoría Informática y de Sistemas</v>
          </cell>
          <cell r="E79">
            <v>2</v>
          </cell>
          <cell r="F79">
            <v>2</v>
          </cell>
          <cell r="G79" t="str">
            <v>22</v>
          </cell>
          <cell r="H79">
            <v>4</v>
          </cell>
          <cell r="I79">
            <v>3</v>
          </cell>
          <cell r="J79">
            <v>4</v>
          </cell>
          <cell r="K79" t="str">
            <v>ninguno</v>
          </cell>
          <cell r="L79" t="str">
            <v>ninguno</v>
          </cell>
          <cell r="N79">
            <v>4</v>
          </cell>
          <cell r="O79">
            <v>4</v>
          </cell>
          <cell r="P79">
            <v>10</v>
          </cell>
          <cell r="Q79">
            <v>4</v>
          </cell>
          <cell r="R79">
            <v>4</v>
          </cell>
          <cell r="S79" t="str">
            <v>X</v>
          </cell>
          <cell r="T79">
            <v>24</v>
          </cell>
          <cell r="U79">
            <v>44</v>
          </cell>
          <cell r="V79">
            <v>68</v>
          </cell>
          <cell r="W79">
            <v>3</v>
          </cell>
        </row>
        <row r="80">
          <cell r="C80" t="str">
            <v>336A3</v>
          </cell>
          <cell r="D80" t="str">
            <v>Desarrollo de Sistemas II</v>
          </cell>
          <cell r="E80">
            <v>1</v>
          </cell>
          <cell r="F80">
            <v>4</v>
          </cell>
          <cell r="G80" t="str">
            <v>14</v>
          </cell>
          <cell r="H80">
            <v>5</v>
          </cell>
          <cell r="I80">
            <v>3</v>
          </cell>
          <cell r="J80">
            <v>4</v>
          </cell>
          <cell r="K80" t="str">
            <v>Desarrollo de Sistemas I</v>
          </cell>
          <cell r="L80">
            <v>33682</v>
          </cell>
          <cell r="N80">
            <v>4</v>
          </cell>
          <cell r="O80">
            <v>6</v>
          </cell>
          <cell r="P80">
            <v>13</v>
          </cell>
          <cell r="Q80">
            <v>6</v>
          </cell>
          <cell r="R80">
            <v>6</v>
          </cell>
          <cell r="S80" t="str">
            <v>X</v>
          </cell>
          <cell r="T80">
            <v>24</v>
          </cell>
          <cell r="U80">
            <v>62</v>
          </cell>
          <cell r="V80">
            <v>86</v>
          </cell>
          <cell r="W80">
            <v>5</v>
          </cell>
        </row>
        <row r="81">
          <cell r="C81" t="str">
            <v>337A6</v>
          </cell>
          <cell r="D81" t="str">
            <v>Práctica Preprofesional II</v>
          </cell>
          <cell r="E81">
            <v>0</v>
          </cell>
          <cell r="F81">
            <v>14</v>
          </cell>
          <cell r="G81" t="str">
            <v>014</v>
          </cell>
          <cell r="H81">
            <v>14</v>
          </cell>
          <cell r="I81">
            <v>5</v>
          </cell>
          <cell r="J81">
            <v>4</v>
          </cell>
          <cell r="K81" t="str">
            <v>ninguno</v>
          </cell>
          <cell r="L81" t="str">
            <v>ninguno</v>
          </cell>
          <cell r="N81">
            <v>4</v>
          </cell>
          <cell r="O81">
            <v>0</v>
          </cell>
          <cell r="P81">
            <v>5</v>
          </cell>
          <cell r="Q81">
            <v>0</v>
          </cell>
          <cell r="R81">
            <v>0</v>
          </cell>
          <cell r="S81" t="str">
            <v>X</v>
          </cell>
          <cell r="T81">
            <v>24</v>
          </cell>
          <cell r="U81">
            <v>10</v>
          </cell>
          <cell r="V81">
            <v>34</v>
          </cell>
          <cell r="W81">
            <v>4</v>
          </cell>
        </row>
        <row r="82">
          <cell r="C82" t="str">
            <v>336A2</v>
          </cell>
          <cell r="D82" t="str">
            <v>Electivo 3 (Comercio Electrónico)</v>
          </cell>
          <cell r="E82">
            <v>2</v>
          </cell>
          <cell r="F82">
            <v>2</v>
          </cell>
          <cell r="G82" t="str">
            <v>22</v>
          </cell>
          <cell r="H82">
            <v>4</v>
          </cell>
          <cell r="I82">
            <v>3</v>
          </cell>
          <cell r="J82">
            <v>4</v>
          </cell>
          <cell r="K82" t="str">
            <v>ninguno</v>
          </cell>
          <cell r="L82" t="str">
            <v>ninguno</v>
          </cell>
          <cell r="N82">
            <v>4</v>
          </cell>
          <cell r="O82">
            <v>4</v>
          </cell>
          <cell r="P82">
            <v>10</v>
          </cell>
          <cell r="Q82">
            <v>4</v>
          </cell>
          <cell r="R82">
            <v>4</v>
          </cell>
          <cell r="S82" t="str">
            <v>X</v>
          </cell>
          <cell r="T82">
            <v>24</v>
          </cell>
          <cell r="U82">
            <v>44</v>
          </cell>
          <cell r="V82">
            <v>68</v>
          </cell>
          <cell r="W82">
            <v>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HORAS"/>
      <sheetName val="C_ADM"/>
      <sheetName val="C_SIS"/>
      <sheetName val="C_CTB"/>
      <sheetName val="C_DER"/>
    </sheetNames>
    <sheetDataSet>
      <sheetData sheetId="0">
        <row r="6">
          <cell r="A6" t="str">
            <v>02</v>
          </cell>
          <cell r="B6">
            <v>0</v>
          </cell>
          <cell r="C6">
            <v>2</v>
          </cell>
          <cell r="D6">
            <v>34</v>
          </cell>
          <cell r="E6">
            <v>0</v>
          </cell>
          <cell r="F6">
            <v>4</v>
          </cell>
          <cell r="G6">
            <v>34</v>
          </cell>
          <cell r="H6">
            <v>3</v>
          </cell>
          <cell r="I6">
            <v>1</v>
          </cell>
          <cell r="J6" t="str">
            <v>SOLO TUTORIAS VIRTUALES</v>
          </cell>
          <cell r="K6">
            <v>5</v>
          </cell>
          <cell r="L6">
            <v>3</v>
          </cell>
          <cell r="M6">
            <v>1</v>
          </cell>
          <cell r="N6">
            <v>3</v>
          </cell>
          <cell r="O6">
            <v>1</v>
          </cell>
          <cell r="P6">
            <v>34</v>
          </cell>
        </row>
        <row r="7">
          <cell r="A7" t="str">
            <v>03</v>
          </cell>
          <cell r="B7">
            <v>0</v>
          </cell>
          <cell r="C7">
            <v>3</v>
          </cell>
          <cell r="D7">
            <v>51</v>
          </cell>
          <cell r="E7">
            <v>0</v>
          </cell>
          <cell r="F7">
            <v>6</v>
          </cell>
          <cell r="G7">
            <v>51</v>
          </cell>
          <cell r="H7">
            <v>4</v>
          </cell>
          <cell r="I7">
            <v>2</v>
          </cell>
          <cell r="J7">
            <v>0</v>
          </cell>
          <cell r="K7">
            <v>8</v>
          </cell>
          <cell r="L7">
            <v>4</v>
          </cell>
          <cell r="M7">
            <v>2</v>
          </cell>
          <cell r="N7">
            <v>4</v>
          </cell>
          <cell r="O7">
            <v>2</v>
          </cell>
          <cell r="P7">
            <v>52</v>
          </cell>
        </row>
        <row r="8">
          <cell r="A8" t="str">
            <v>04</v>
          </cell>
          <cell r="B8">
            <v>0</v>
          </cell>
          <cell r="C8">
            <v>4</v>
          </cell>
          <cell r="D8">
            <v>68</v>
          </cell>
          <cell r="E8">
            <v>0</v>
          </cell>
          <cell r="F8">
            <v>8</v>
          </cell>
          <cell r="G8">
            <v>68</v>
          </cell>
          <cell r="H8">
            <v>4</v>
          </cell>
          <cell r="I8">
            <v>4</v>
          </cell>
          <cell r="J8">
            <v>0</v>
          </cell>
          <cell r="K8">
            <v>10</v>
          </cell>
          <cell r="L8">
            <v>4</v>
          </cell>
          <cell r="M8">
            <v>4</v>
          </cell>
          <cell r="N8">
            <v>4</v>
          </cell>
          <cell r="O8">
            <v>4</v>
          </cell>
          <cell r="P8">
            <v>68</v>
          </cell>
        </row>
        <row r="9">
          <cell r="A9" t="str">
            <v>12</v>
          </cell>
          <cell r="B9">
            <v>1</v>
          </cell>
          <cell r="C9">
            <v>2</v>
          </cell>
          <cell r="D9">
            <v>51</v>
          </cell>
          <cell r="E9">
            <v>2</v>
          </cell>
          <cell r="F9">
            <v>4</v>
          </cell>
          <cell r="G9">
            <v>51</v>
          </cell>
          <cell r="H9">
            <v>3</v>
          </cell>
          <cell r="I9">
            <v>3</v>
          </cell>
          <cell r="J9">
            <v>0</v>
          </cell>
          <cell r="K9">
            <v>8</v>
          </cell>
          <cell r="L9">
            <v>3</v>
          </cell>
          <cell r="M9">
            <v>3</v>
          </cell>
          <cell r="N9">
            <v>3</v>
          </cell>
          <cell r="O9">
            <v>3</v>
          </cell>
          <cell r="P9">
            <v>52</v>
          </cell>
        </row>
        <row r="10">
          <cell r="A10" t="str">
            <v>14</v>
          </cell>
          <cell r="B10">
            <v>1</v>
          </cell>
          <cell r="C10">
            <v>4</v>
          </cell>
          <cell r="D10">
            <v>85</v>
          </cell>
          <cell r="E10">
            <v>2</v>
          </cell>
          <cell r="F10">
            <v>8</v>
          </cell>
          <cell r="G10">
            <v>85</v>
          </cell>
          <cell r="H10">
            <v>4</v>
          </cell>
          <cell r="I10">
            <v>6</v>
          </cell>
          <cell r="J10">
            <v>0</v>
          </cell>
          <cell r="K10">
            <v>13</v>
          </cell>
          <cell r="L10">
            <v>4</v>
          </cell>
          <cell r="M10">
            <v>6</v>
          </cell>
          <cell r="N10">
            <v>4</v>
          </cell>
          <cell r="O10">
            <v>6</v>
          </cell>
          <cell r="P10">
            <v>86</v>
          </cell>
        </row>
        <row r="11">
          <cell r="A11" t="str">
            <v>20</v>
          </cell>
          <cell r="B11">
            <v>2</v>
          </cell>
          <cell r="C11">
            <v>0</v>
          </cell>
          <cell r="D11">
            <v>34</v>
          </cell>
          <cell r="E11">
            <v>4</v>
          </cell>
          <cell r="F11">
            <v>0</v>
          </cell>
          <cell r="G11">
            <v>34</v>
          </cell>
          <cell r="H11">
            <v>2</v>
          </cell>
          <cell r="I11">
            <v>2</v>
          </cell>
          <cell r="J11">
            <v>0</v>
          </cell>
          <cell r="K11">
            <v>5</v>
          </cell>
          <cell r="L11">
            <v>2</v>
          </cell>
          <cell r="M11">
            <v>2</v>
          </cell>
          <cell r="N11">
            <v>2</v>
          </cell>
          <cell r="O11">
            <v>2</v>
          </cell>
          <cell r="P11">
            <v>34</v>
          </cell>
        </row>
        <row r="12">
          <cell r="A12" t="str">
            <v>21</v>
          </cell>
          <cell r="B12">
            <v>2</v>
          </cell>
          <cell r="C12">
            <v>1</v>
          </cell>
          <cell r="D12">
            <v>51</v>
          </cell>
          <cell r="E12">
            <v>4</v>
          </cell>
          <cell r="F12">
            <v>2</v>
          </cell>
          <cell r="G12">
            <v>51</v>
          </cell>
          <cell r="H12">
            <v>2</v>
          </cell>
          <cell r="I12">
            <v>4</v>
          </cell>
          <cell r="J12">
            <v>0</v>
          </cell>
          <cell r="K12">
            <v>8</v>
          </cell>
          <cell r="L12">
            <v>2</v>
          </cell>
          <cell r="M12">
            <v>4</v>
          </cell>
          <cell r="N12">
            <v>2</v>
          </cell>
          <cell r="O12">
            <v>4</v>
          </cell>
          <cell r="P12">
            <v>52</v>
          </cell>
        </row>
        <row r="13">
          <cell r="A13" t="str">
            <v>22</v>
          </cell>
          <cell r="B13">
            <v>2</v>
          </cell>
          <cell r="C13">
            <v>2</v>
          </cell>
          <cell r="D13">
            <v>68</v>
          </cell>
          <cell r="E13">
            <v>4</v>
          </cell>
          <cell r="F13">
            <v>4</v>
          </cell>
          <cell r="G13">
            <v>68</v>
          </cell>
          <cell r="H13">
            <v>4</v>
          </cell>
          <cell r="I13">
            <v>4</v>
          </cell>
          <cell r="J13">
            <v>0</v>
          </cell>
          <cell r="K13">
            <v>10</v>
          </cell>
          <cell r="L13">
            <v>4</v>
          </cell>
          <cell r="M13">
            <v>4</v>
          </cell>
          <cell r="N13">
            <v>4</v>
          </cell>
          <cell r="O13">
            <v>4</v>
          </cell>
          <cell r="P13">
            <v>68</v>
          </cell>
        </row>
        <row r="14">
          <cell r="A14" t="str">
            <v>24</v>
          </cell>
          <cell r="B14">
            <v>2</v>
          </cell>
          <cell r="C14">
            <v>4</v>
          </cell>
          <cell r="D14">
            <v>102</v>
          </cell>
          <cell r="E14">
            <v>4</v>
          </cell>
          <cell r="F14">
            <v>8</v>
          </cell>
          <cell r="G14">
            <v>102</v>
          </cell>
          <cell r="H14">
            <v>4</v>
          </cell>
          <cell r="I14">
            <v>8</v>
          </cell>
          <cell r="J14">
            <v>0</v>
          </cell>
          <cell r="K14">
            <v>15</v>
          </cell>
          <cell r="L14">
            <v>4</v>
          </cell>
          <cell r="M14">
            <v>8</v>
          </cell>
          <cell r="N14">
            <v>4</v>
          </cell>
          <cell r="O14">
            <v>8</v>
          </cell>
          <cell r="P14">
            <v>102</v>
          </cell>
        </row>
        <row r="15">
          <cell r="A15" t="str">
            <v>30</v>
          </cell>
          <cell r="B15">
            <v>3</v>
          </cell>
          <cell r="C15">
            <v>0</v>
          </cell>
          <cell r="D15">
            <v>51</v>
          </cell>
          <cell r="E15">
            <v>6</v>
          </cell>
          <cell r="F15">
            <v>0</v>
          </cell>
          <cell r="G15">
            <v>51</v>
          </cell>
          <cell r="H15">
            <v>3</v>
          </cell>
          <cell r="I15">
            <v>3</v>
          </cell>
          <cell r="J15">
            <v>0</v>
          </cell>
          <cell r="K15">
            <v>8</v>
          </cell>
          <cell r="L15">
            <v>3</v>
          </cell>
          <cell r="M15">
            <v>3</v>
          </cell>
          <cell r="N15">
            <v>3</v>
          </cell>
          <cell r="O15">
            <v>3</v>
          </cell>
          <cell r="P15">
            <v>52</v>
          </cell>
        </row>
        <row r="16">
          <cell r="A16" t="str">
            <v>32</v>
          </cell>
          <cell r="B16">
            <v>3</v>
          </cell>
          <cell r="C16">
            <v>2</v>
          </cell>
          <cell r="D16">
            <v>85</v>
          </cell>
          <cell r="E16">
            <v>6</v>
          </cell>
          <cell r="F16">
            <v>4</v>
          </cell>
          <cell r="G16">
            <v>85</v>
          </cell>
          <cell r="H16">
            <v>4</v>
          </cell>
          <cell r="I16">
            <v>6</v>
          </cell>
          <cell r="J16">
            <v>0</v>
          </cell>
          <cell r="K16">
            <v>13</v>
          </cell>
          <cell r="L16">
            <v>4</v>
          </cell>
          <cell r="M16">
            <v>6</v>
          </cell>
          <cell r="N16">
            <v>4</v>
          </cell>
          <cell r="O16">
            <v>6</v>
          </cell>
          <cell r="P16">
            <v>86</v>
          </cell>
        </row>
        <row r="17">
          <cell r="A17" t="str">
            <v>40</v>
          </cell>
          <cell r="B17">
            <v>4</v>
          </cell>
          <cell r="C17">
            <v>0</v>
          </cell>
          <cell r="D17">
            <v>68</v>
          </cell>
          <cell r="E17">
            <v>8</v>
          </cell>
          <cell r="F17">
            <v>0</v>
          </cell>
          <cell r="G17">
            <v>68</v>
          </cell>
          <cell r="H17">
            <v>4</v>
          </cell>
          <cell r="I17">
            <v>4</v>
          </cell>
          <cell r="J17">
            <v>0</v>
          </cell>
          <cell r="K17">
            <v>10</v>
          </cell>
          <cell r="L17">
            <v>4</v>
          </cell>
          <cell r="M17">
            <v>4</v>
          </cell>
          <cell r="N17">
            <v>4</v>
          </cell>
          <cell r="O17">
            <v>4</v>
          </cell>
          <cell r="P17">
            <v>68</v>
          </cell>
        </row>
        <row r="18">
          <cell r="A18" t="str">
            <v>50</v>
          </cell>
          <cell r="B18">
            <v>5</v>
          </cell>
          <cell r="C18">
            <v>0</v>
          </cell>
          <cell r="D18">
            <v>85</v>
          </cell>
          <cell r="E18">
            <v>10</v>
          </cell>
          <cell r="F18">
            <v>0</v>
          </cell>
          <cell r="G18">
            <v>85</v>
          </cell>
          <cell r="H18">
            <v>4</v>
          </cell>
          <cell r="I18">
            <v>6</v>
          </cell>
          <cell r="J18">
            <v>0</v>
          </cell>
          <cell r="K18">
            <v>13</v>
          </cell>
          <cell r="L18">
            <v>4</v>
          </cell>
          <cell r="M18">
            <v>6</v>
          </cell>
          <cell r="N18">
            <v>4</v>
          </cell>
          <cell r="O18">
            <v>6</v>
          </cell>
          <cell r="P18">
            <v>86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HORAS"/>
      <sheetName val="C_ADM"/>
      <sheetName val="C_SIS"/>
      <sheetName val="C_CTB"/>
      <sheetName val="C_DER"/>
    </sheetNames>
    <sheetDataSet>
      <sheetData sheetId="0">
        <row r="6">
          <cell r="A6" t="str">
            <v>02</v>
          </cell>
          <cell r="B6">
            <v>0</v>
          </cell>
          <cell r="C6">
            <v>2</v>
          </cell>
          <cell r="D6">
            <v>34</v>
          </cell>
          <cell r="E6">
            <v>0</v>
          </cell>
          <cell r="F6">
            <v>4</v>
          </cell>
          <cell r="G6">
            <v>34</v>
          </cell>
          <cell r="H6">
            <v>3</v>
          </cell>
          <cell r="I6">
            <v>1</v>
          </cell>
          <cell r="J6" t="str">
            <v>SOLO TUTORIAS VIRTUALES</v>
          </cell>
          <cell r="K6">
            <v>5</v>
          </cell>
          <cell r="L6">
            <v>3</v>
          </cell>
          <cell r="M6">
            <v>1</v>
          </cell>
          <cell r="N6">
            <v>3</v>
          </cell>
          <cell r="O6">
            <v>1</v>
          </cell>
          <cell r="P6">
            <v>34</v>
          </cell>
        </row>
        <row r="7">
          <cell r="A7" t="str">
            <v>03</v>
          </cell>
          <cell r="B7">
            <v>0</v>
          </cell>
          <cell r="C7">
            <v>3</v>
          </cell>
          <cell r="D7">
            <v>51</v>
          </cell>
          <cell r="E7">
            <v>0</v>
          </cell>
          <cell r="F7">
            <v>6</v>
          </cell>
          <cell r="G7">
            <v>51</v>
          </cell>
          <cell r="H7">
            <v>4</v>
          </cell>
          <cell r="I7">
            <v>2</v>
          </cell>
          <cell r="J7">
            <v>0</v>
          </cell>
          <cell r="K7">
            <v>8</v>
          </cell>
          <cell r="L7">
            <v>4</v>
          </cell>
          <cell r="M7">
            <v>2</v>
          </cell>
          <cell r="N7">
            <v>4</v>
          </cell>
          <cell r="O7">
            <v>2</v>
          </cell>
          <cell r="P7">
            <v>52</v>
          </cell>
        </row>
        <row r="8">
          <cell r="A8" t="str">
            <v>04</v>
          </cell>
          <cell r="B8">
            <v>0</v>
          </cell>
          <cell r="C8">
            <v>4</v>
          </cell>
          <cell r="D8">
            <v>68</v>
          </cell>
          <cell r="E8">
            <v>0</v>
          </cell>
          <cell r="F8">
            <v>8</v>
          </cell>
          <cell r="G8">
            <v>68</v>
          </cell>
          <cell r="H8">
            <v>4</v>
          </cell>
          <cell r="I8">
            <v>4</v>
          </cell>
          <cell r="J8">
            <v>0</v>
          </cell>
          <cell r="K8">
            <v>10</v>
          </cell>
          <cell r="L8">
            <v>4</v>
          </cell>
          <cell r="M8">
            <v>4</v>
          </cell>
          <cell r="N8">
            <v>4</v>
          </cell>
          <cell r="O8">
            <v>4</v>
          </cell>
          <cell r="P8">
            <v>68</v>
          </cell>
        </row>
        <row r="9">
          <cell r="A9" t="str">
            <v>12</v>
          </cell>
          <cell r="B9">
            <v>1</v>
          </cell>
          <cell r="C9">
            <v>2</v>
          </cell>
          <cell r="D9">
            <v>51</v>
          </cell>
          <cell r="E9">
            <v>2</v>
          </cell>
          <cell r="F9">
            <v>4</v>
          </cell>
          <cell r="G9">
            <v>51</v>
          </cell>
          <cell r="H9">
            <v>3</v>
          </cell>
          <cell r="I9">
            <v>3</v>
          </cell>
          <cell r="J9">
            <v>0</v>
          </cell>
          <cell r="K9">
            <v>8</v>
          </cell>
          <cell r="L9">
            <v>3</v>
          </cell>
          <cell r="M9">
            <v>3</v>
          </cell>
          <cell r="N9">
            <v>3</v>
          </cell>
          <cell r="O9">
            <v>3</v>
          </cell>
          <cell r="P9">
            <v>52</v>
          </cell>
        </row>
        <row r="10">
          <cell r="A10" t="str">
            <v>14</v>
          </cell>
          <cell r="B10">
            <v>1</v>
          </cell>
          <cell r="C10">
            <v>4</v>
          </cell>
          <cell r="D10">
            <v>85</v>
          </cell>
          <cell r="E10">
            <v>2</v>
          </cell>
          <cell r="F10">
            <v>8</v>
          </cell>
          <cell r="G10">
            <v>85</v>
          </cell>
          <cell r="H10">
            <v>4</v>
          </cell>
          <cell r="I10">
            <v>6</v>
          </cell>
          <cell r="J10">
            <v>0</v>
          </cell>
          <cell r="K10">
            <v>13</v>
          </cell>
          <cell r="L10">
            <v>4</v>
          </cell>
          <cell r="M10">
            <v>6</v>
          </cell>
          <cell r="N10">
            <v>4</v>
          </cell>
          <cell r="O10">
            <v>6</v>
          </cell>
          <cell r="P10">
            <v>86</v>
          </cell>
        </row>
        <row r="11">
          <cell r="A11" t="str">
            <v>20</v>
          </cell>
          <cell r="B11">
            <v>2</v>
          </cell>
          <cell r="C11">
            <v>0</v>
          </cell>
          <cell r="D11">
            <v>34</v>
          </cell>
          <cell r="E11">
            <v>4</v>
          </cell>
          <cell r="F11">
            <v>0</v>
          </cell>
          <cell r="G11">
            <v>34</v>
          </cell>
          <cell r="H11">
            <v>2</v>
          </cell>
          <cell r="I11">
            <v>2</v>
          </cell>
          <cell r="J11">
            <v>0</v>
          </cell>
          <cell r="K11">
            <v>5</v>
          </cell>
          <cell r="L11">
            <v>2</v>
          </cell>
          <cell r="M11">
            <v>2</v>
          </cell>
          <cell r="N11">
            <v>2</v>
          </cell>
          <cell r="O11">
            <v>2</v>
          </cell>
          <cell r="P11">
            <v>34</v>
          </cell>
        </row>
        <row r="12">
          <cell r="A12" t="str">
            <v>21</v>
          </cell>
          <cell r="B12">
            <v>2</v>
          </cell>
          <cell r="C12">
            <v>1</v>
          </cell>
          <cell r="D12">
            <v>51</v>
          </cell>
          <cell r="E12">
            <v>4</v>
          </cell>
          <cell r="F12">
            <v>2</v>
          </cell>
          <cell r="G12">
            <v>51</v>
          </cell>
          <cell r="H12">
            <v>2</v>
          </cell>
          <cell r="I12">
            <v>4</v>
          </cell>
          <cell r="J12">
            <v>0</v>
          </cell>
          <cell r="K12">
            <v>8</v>
          </cell>
          <cell r="L12">
            <v>2</v>
          </cell>
          <cell r="M12">
            <v>4</v>
          </cell>
          <cell r="N12">
            <v>2</v>
          </cell>
          <cell r="O12">
            <v>4</v>
          </cell>
          <cell r="P12">
            <v>52</v>
          </cell>
        </row>
        <row r="13">
          <cell r="A13" t="str">
            <v>22</v>
          </cell>
          <cell r="B13">
            <v>2</v>
          </cell>
          <cell r="C13">
            <v>2</v>
          </cell>
          <cell r="D13">
            <v>68</v>
          </cell>
          <cell r="E13">
            <v>4</v>
          </cell>
          <cell r="F13">
            <v>4</v>
          </cell>
          <cell r="G13">
            <v>68</v>
          </cell>
          <cell r="H13">
            <v>4</v>
          </cell>
          <cell r="I13">
            <v>4</v>
          </cell>
          <cell r="J13">
            <v>0</v>
          </cell>
          <cell r="K13">
            <v>10</v>
          </cell>
          <cell r="L13">
            <v>4</v>
          </cell>
          <cell r="M13">
            <v>4</v>
          </cell>
          <cell r="N13">
            <v>4</v>
          </cell>
          <cell r="O13">
            <v>4</v>
          </cell>
          <cell r="P13">
            <v>68</v>
          </cell>
        </row>
        <row r="14">
          <cell r="A14" t="str">
            <v>24</v>
          </cell>
          <cell r="B14">
            <v>2</v>
          </cell>
          <cell r="C14">
            <v>4</v>
          </cell>
          <cell r="D14">
            <v>102</v>
          </cell>
          <cell r="E14">
            <v>4</v>
          </cell>
          <cell r="F14">
            <v>8</v>
          </cell>
          <cell r="G14">
            <v>102</v>
          </cell>
          <cell r="H14">
            <v>4</v>
          </cell>
          <cell r="I14">
            <v>8</v>
          </cell>
          <cell r="J14">
            <v>0</v>
          </cell>
          <cell r="K14">
            <v>15</v>
          </cell>
          <cell r="L14">
            <v>4</v>
          </cell>
          <cell r="M14">
            <v>8</v>
          </cell>
          <cell r="N14">
            <v>4</v>
          </cell>
          <cell r="O14">
            <v>8</v>
          </cell>
          <cell r="P14">
            <v>102</v>
          </cell>
        </row>
        <row r="15">
          <cell r="A15" t="str">
            <v>30</v>
          </cell>
          <cell r="B15">
            <v>3</v>
          </cell>
          <cell r="C15">
            <v>0</v>
          </cell>
          <cell r="D15">
            <v>51</v>
          </cell>
          <cell r="E15">
            <v>6</v>
          </cell>
          <cell r="F15">
            <v>0</v>
          </cell>
          <cell r="G15">
            <v>51</v>
          </cell>
          <cell r="H15">
            <v>3</v>
          </cell>
          <cell r="I15">
            <v>3</v>
          </cell>
          <cell r="J15">
            <v>0</v>
          </cell>
          <cell r="K15">
            <v>8</v>
          </cell>
          <cell r="L15">
            <v>3</v>
          </cell>
          <cell r="M15">
            <v>3</v>
          </cell>
          <cell r="N15">
            <v>3</v>
          </cell>
          <cell r="O15">
            <v>3</v>
          </cell>
          <cell r="P15">
            <v>52</v>
          </cell>
        </row>
        <row r="16">
          <cell r="A16" t="str">
            <v>32</v>
          </cell>
          <cell r="B16">
            <v>3</v>
          </cell>
          <cell r="C16">
            <v>2</v>
          </cell>
          <cell r="D16">
            <v>85</v>
          </cell>
          <cell r="E16">
            <v>6</v>
          </cell>
          <cell r="F16">
            <v>4</v>
          </cell>
          <cell r="G16">
            <v>85</v>
          </cell>
          <cell r="H16">
            <v>4</v>
          </cell>
          <cell r="I16">
            <v>6</v>
          </cell>
          <cell r="J16">
            <v>0</v>
          </cell>
          <cell r="K16">
            <v>13</v>
          </cell>
          <cell r="L16">
            <v>4</v>
          </cell>
          <cell r="M16">
            <v>6</v>
          </cell>
          <cell r="N16">
            <v>4</v>
          </cell>
          <cell r="O16">
            <v>6</v>
          </cell>
          <cell r="P16">
            <v>86</v>
          </cell>
        </row>
        <row r="17">
          <cell r="A17" t="str">
            <v>40</v>
          </cell>
          <cell r="B17">
            <v>4</v>
          </cell>
          <cell r="C17">
            <v>0</v>
          </cell>
          <cell r="D17">
            <v>68</v>
          </cell>
          <cell r="E17">
            <v>8</v>
          </cell>
          <cell r="F17">
            <v>0</v>
          </cell>
          <cell r="G17">
            <v>68</v>
          </cell>
          <cell r="H17">
            <v>4</v>
          </cell>
          <cell r="I17">
            <v>4</v>
          </cell>
          <cell r="J17">
            <v>0</v>
          </cell>
          <cell r="K17">
            <v>10</v>
          </cell>
          <cell r="L17">
            <v>4</v>
          </cell>
          <cell r="M17">
            <v>4</v>
          </cell>
          <cell r="N17">
            <v>4</v>
          </cell>
          <cell r="O17">
            <v>4</v>
          </cell>
          <cell r="P17">
            <v>68</v>
          </cell>
        </row>
        <row r="18">
          <cell r="A18" t="str">
            <v>50</v>
          </cell>
          <cell r="B18">
            <v>5</v>
          </cell>
          <cell r="C18">
            <v>0</v>
          </cell>
          <cell r="D18">
            <v>85</v>
          </cell>
          <cell r="E18">
            <v>10</v>
          </cell>
          <cell r="F18">
            <v>0</v>
          </cell>
          <cell r="G18">
            <v>85</v>
          </cell>
          <cell r="H18">
            <v>4</v>
          </cell>
          <cell r="I18">
            <v>6</v>
          </cell>
          <cell r="J18">
            <v>0</v>
          </cell>
          <cell r="K18">
            <v>13</v>
          </cell>
          <cell r="L18">
            <v>4</v>
          </cell>
          <cell r="M18">
            <v>6</v>
          </cell>
          <cell r="N18">
            <v>4</v>
          </cell>
          <cell r="O18">
            <v>6</v>
          </cell>
          <cell r="P18">
            <v>86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 (2)"/>
      <sheetName val="Hoja1"/>
    </sheetNames>
    <sheetDataSet>
      <sheetData sheetId="0">
        <row r="2">
          <cell r="B2" t="str">
            <v>a1</v>
          </cell>
          <cell r="C2" t="str">
            <v>juan</v>
          </cell>
          <cell r="D2">
            <v>19</v>
          </cell>
          <cell r="E2" t="str">
            <v>jr. Ica123</v>
          </cell>
        </row>
        <row r="3">
          <cell r="B3" t="str">
            <v>a2</v>
          </cell>
          <cell r="C3" t="str">
            <v>lucia</v>
          </cell>
          <cell r="D3">
            <v>40</v>
          </cell>
          <cell r="E3" t="str">
            <v>av. Mariscal caceres</v>
          </cell>
        </row>
        <row r="4">
          <cell r="B4" t="str">
            <v>a3</v>
          </cell>
          <cell r="C4" t="str">
            <v>mariela</v>
          </cell>
          <cell r="D4">
            <v>15</v>
          </cell>
          <cell r="E4" t="str">
            <v>jr. Arequipa 12</v>
          </cell>
        </row>
        <row r="5">
          <cell r="B5" t="str">
            <v>a4</v>
          </cell>
          <cell r="C5" t="str">
            <v>javier</v>
          </cell>
          <cell r="D5">
            <v>24</v>
          </cell>
          <cell r="E5" t="str">
            <v>av. Libertad</v>
          </cell>
        </row>
        <row r="6">
          <cell r="B6" t="str">
            <v>a5</v>
          </cell>
          <cell r="C6" t="str">
            <v>eber</v>
          </cell>
          <cell r="D6">
            <v>23</v>
          </cell>
          <cell r="E6" t="str">
            <v>jr- lima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RARIO-ADMINISTRACION"/>
      <sheetName val="HORARIO-CONTABILIDAD"/>
      <sheetName val="ADM. Y SISTEMAS"/>
      <sheetName val="CONTAB. Y FINANZAS"/>
      <sheetName val="SISTEMAS"/>
      <sheetName val="HORARIO-DERECHO"/>
    </sheetNames>
    <sheetDataSet>
      <sheetData sheetId="0" refreshError="1"/>
      <sheetData sheetId="1" refreshError="1"/>
      <sheetData sheetId="2" refreshError="1">
        <row r="3">
          <cell r="C3">
            <v>11116</v>
          </cell>
          <cell r="D3" t="str">
            <v>Taller de Lenguaje y Comunicación</v>
          </cell>
          <cell r="E3">
            <v>0</v>
          </cell>
          <cell r="F3">
            <v>4</v>
          </cell>
          <cell r="G3">
            <v>4</v>
          </cell>
          <cell r="H3">
            <v>2</v>
          </cell>
          <cell r="I3">
            <v>4</v>
          </cell>
          <cell r="J3" t="str">
            <v>ninguno</v>
          </cell>
          <cell r="K3" t="str">
            <v>ninguno</v>
          </cell>
        </row>
        <row r="4">
          <cell r="C4">
            <v>11212</v>
          </cell>
          <cell r="D4" t="str">
            <v>Conocimiento Cientifico del Mundo Físico</v>
          </cell>
          <cell r="E4">
            <v>1</v>
          </cell>
          <cell r="F4">
            <v>2</v>
          </cell>
          <cell r="G4">
            <v>3</v>
          </cell>
          <cell r="H4">
            <v>2</v>
          </cell>
          <cell r="I4">
            <v>3</v>
          </cell>
          <cell r="J4" t="str">
            <v>ninguno</v>
          </cell>
          <cell r="K4" t="str">
            <v>ninguno</v>
          </cell>
        </row>
        <row r="5">
          <cell r="C5">
            <v>11215</v>
          </cell>
          <cell r="D5" t="str">
            <v>Pensamiento Lógico Matemático</v>
          </cell>
          <cell r="E5">
            <v>2</v>
          </cell>
          <cell r="F5">
            <v>2</v>
          </cell>
          <cell r="G5">
            <v>4</v>
          </cell>
          <cell r="H5">
            <v>3</v>
          </cell>
          <cell r="I5">
            <v>4</v>
          </cell>
          <cell r="J5" t="str">
            <v>ninguno</v>
          </cell>
          <cell r="K5" t="str">
            <v>ninguno</v>
          </cell>
        </row>
        <row r="6">
          <cell r="C6">
            <v>11313</v>
          </cell>
          <cell r="D6" t="str">
            <v>Contabilidad Financiera I</v>
          </cell>
          <cell r="E6">
            <v>2</v>
          </cell>
          <cell r="F6">
            <v>4</v>
          </cell>
          <cell r="G6">
            <v>6</v>
          </cell>
          <cell r="H6">
            <v>4</v>
          </cell>
          <cell r="I6">
            <v>4</v>
          </cell>
          <cell r="J6" t="str">
            <v>ninguno</v>
          </cell>
          <cell r="K6" t="str">
            <v>ninguno</v>
          </cell>
        </row>
        <row r="7">
          <cell r="C7">
            <v>11314</v>
          </cell>
          <cell r="D7" t="str">
            <v>Fundamentos  de la Administración</v>
          </cell>
          <cell r="E7">
            <v>1</v>
          </cell>
          <cell r="F7">
            <v>2</v>
          </cell>
          <cell r="G7">
            <v>3</v>
          </cell>
          <cell r="H7">
            <v>2</v>
          </cell>
          <cell r="I7">
            <v>3</v>
          </cell>
          <cell r="J7" t="str">
            <v>ninguno</v>
          </cell>
          <cell r="K7" t="str">
            <v>ninguno</v>
          </cell>
        </row>
        <row r="8">
          <cell r="C8">
            <v>11511</v>
          </cell>
          <cell r="D8" t="str">
            <v>Actividad I  (FUTBOL)</v>
          </cell>
          <cell r="E8">
            <v>0</v>
          </cell>
          <cell r="F8">
            <v>2</v>
          </cell>
          <cell r="G8">
            <v>2</v>
          </cell>
          <cell r="H8">
            <v>1</v>
          </cell>
          <cell r="I8">
            <v>3</v>
          </cell>
          <cell r="J8" t="str">
            <v>ninguno</v>
          </cell>
          <cell r="K8" t="str">
            <v>ninguno</v>
          </cell>
        </row>
        <row r="9">
          <cell r="C9">
            <v>11817</v>
          </cell>
          <cell r="D9" t="str">
            <v>Taller I - Incubadora Empresarial</v>
          </cell>
          <cell r="E9">
            <v>0</v>
          </cell>
          <cell r="F9">
            <v>2</v>
          </cell>
          <cell r="G9">
            <v>2</v>
          </cell>
          <cell r="H9">
            <v>1</v>
          </cell>
          <cell r="I9">
            <v>4</v>
          </cell>
          <cell r="J9" t="str">
            <v>ninguno</v>
          </cell>
          <cell r="K9" t="str">
            <v>ninguno</v>
          </cell>
        </row>
        <row r="10">
          <cell r="C10">
            <v>11818</v>
          </cell>
          <cell r="D10" t="str">
            <v>Taller II - Constitución de Empresas</v>
          </cell>
          <cell r="E10">
            <v>0</v>
          </cell>
          <cell r="F10">
            <v>2</v>
          </cell>
          <cell r="G10">
            <v>2</v>
          </cell>
          <cell r="H10">
            <v>1</v>
          </cell>
          <cell r="I10">
            <v>4</v>
          </cell>
          <cell r="J10" t="str">
            <v>ninguno</v>
          </cell>
          <cell r="K10">
            <v>11817</v>
          </cell>
        </row>
        <row r="11">
          <cell r="C11">
            <v>11123</v>
          </cell>
          <cell r="D11" t="str">
            <v>Antropología Social del Perú</v>
          </cell>
          <cell r="E11">
            <v>4</v>
          </cell>
          <cell r="F11">
            <v>3</v>
          </cell>
          <cell r="G11">
            <v>3</v>
          </cell>
          <cell r="H11">
            <v>3</v>
          </cell>
          <cell r="I11">
            <v>4</v>
          </cell>
          <cell r="J11" t="str">
            <v>ninguno</v>
          </cell>
          <cell r="K11" t="str">
            <v>ninguno</v>
          </cell>
        </row>
        <row r="12">
          <cell r="C12">
            <v>11126</v>
          </cell>
          <cell r="D12" t="str">
            <v>Psicología General</v>
          </cell>
          <cell r="E12">
            <v>2</v>
          </cell>
          <cell r="F12">
            <v>2</v>
          </cell>
          <cell r="G12">
            <v>4</v>
          </cell>
          <cell r="H12">
            <v>3</v>
          </cell>
          <cell r="I12">
            <v>4</v>
          </cell>
          <cell r="J12" t="str">
            <v>ninguno</v>
          </cell>
          <cell r="K12" t="str">
            <v>ninguno</v>
          </cell>
        </row>
        <row r="13">
          <cell r="C13">
            <v>11225</v>
          </cell>
          <cell r="D13" t="str">
            <v>Matemática</v>
          </cell>
          <cell r="E13">
            <v>2</v>
          </cell>
          <cell r="F13">
            <v>2</v>
          </cell>
          <cell r="G13">
            <v>4</v>
          </cell>
          <cell r="H13">
            <v>3</v>
          </cell>
          <cell r="I13">
            <v>4</v>
          </cell>
          <cell r="J13" t="str">
            <v>Pensamiento Log. Mat.</v>
          </cell>
          <cell r="K13">
            <v>11215</v>
          </cell>
        </row>
        <row r="14">
          <cell r="C14">
            <v>11322</v>
          </cell>
          <cell r="D14" t="str">
            <v xml:space="preserve">Administración </v>
          </cell>
          <cell r="E14">
            <v>2</v>
          </cell>
          <cell r="F14">
            <v>4</v>
          </cell>
          <cell r="G14">
            <v>6</v>
          </cell>
          <cell r="H14">
            <v>4</v>
          </cell>
          <cell r="I14">
            <v>4</v>
          </cell>
          <cell r="J14" t="str">
            <v xml:space="preserve">Fund. Adm. </v>
          </cell>
          <cell r="K14">
            <v>11314</v>
          </cell>
        </row>
        <row r="15">
          <cell r="C15">
            <v>11324</v>
          </cell>
          <cell r="D15" t="str">
            <v>Contabilidad Financiera II</v>
          </cell>
          <cell r="E15">
            <v>2</v>
          </cell>
          <cell r="F15">
            <v>4</v>
          </cell>
          <cell r="G15">
            <v>6</v>
          </cell>
          <cell r="H15">
            <v>4</v>
          </cell>
          <cell r="I15">
            <v>4</v>
          </cell>
          <cell r="J15" t="str">
            <v>Contab. Fin.  I</v>
          </cell>
          <cell r="K15">
            <v>11313</v>
          </cell>
        </row>
        <row r="16">
          <cell r="C16">
            <v>11521</v>
          </cell>
          <cell r="D16" t="str">
            <v>Actividad II - (DANZAS)</v>
          </cell>
          <cell r="E16">
            <v>0</v>
          </cell>
          <cell r="F16">
            <v>2</v>
          </cell>
          <cell r="G16">
            <v>2</v>
          </cell>
          <cell r="H16">
            <v>1</v>
          </cell>
          <cell r="I16">
            <v>3</v>
          </cell>
          <cell r="K16" t="str">
            <v>ninguno</v>
          </cell>
        </row>
        <row r="17">
          <cell r="C17">
            <v>11827</v>
          </cell>
          <cell r="D17" t="str">
            <v>Taller III - Documentos de Gestión Empresarial</v>
          </cell>
          <cell r="E17">
            <v>0</v>
          </cell>
          <cell r="F17">
            <v>2</v>
          </cell>
          <cell r="G17">
            <v>2</v>
          </cell>
          <cell r="H17">
            <v>1</v>
          </cell>
          <cell r="I17">
            <v>4</v>
          </cell>
          <cell r="J17" t="str">
            <v>Taller I y II</v>
          </cell>
          <cell r="K17">
            <v>11818</v>
          </cell>
        </row>
        <row r="18">
          <cell r="C18">
            <v>11828</v>
          </cell>
          <cell r="D18" t="str">
            <v>Taller IV- Instrumentos Técnicos de Personal</v>
          </cell>
          <cell r="E18">
            <v>0</v>
          </cell>
          <cell r="F18">
            <v>2</v>
          </cell>
          <cell r="G18">
            <v>2</v>
          </cell>
          <cell r="H18">
            <v>1</v>
          </cell>
          <cell r="I18">
            <v>4</v>
          </cell>
          <cell r="K18">
            <v>11827</v>
          </cell>
        </row>
        <row r="19">
          <cell r="C19">
            <v>11332</v>
          </cell>
          <cell r="D19" t="str">
            <v>Administración Tributaria</v>
          </cell>
          <cell r="E19">
            <v>2</v>
          </cell>
          <cell r="F19">
            <v>4</v>
          </cell>
          <cell r="G19">
            <v>6</v>
          </cell>
          <cell r="H19">
            <v>4</v>
          </cell>
          <cell r="I19">
            <v>4</v>
          </cell>
          <cell r="J19" t="str">
            <v>ninguno</v>
          </cell>
          <cell r="K19" t="str">
            <v>ninguno</v>
          </cell>
        </row>
        <row r="20">
          <cell r="C20">
            <v>11333</v>
          </cell>
          <cell r="D20" t="str">
            <v>Comportamiento Organizacional</v>
          </cell>
          <cell r="E20">
            <v>2</v>
          </cell>
          <cell r="F20">
            <v>2</v>
          </cell>
          <cell r="G20">
            <v>4</v>
          </cell>
          <cell r="H20">
            <v>3</v>
          </cell>
          <cell r="I20">
            <v>4</v>
          </cell>
          <cell r="J20" t="str">
            <v>ninguno</v>
          </cell>
          <cell r="K20" t="str">
            <v>ninguno</v>
          </cell>
        </row>
        <row r="21">
          <cell r="C21">
            <v>11334</v>
          </cell>
          <cell r="D21" t="str">
            <v>Economía y Desarrollo</v>
          </cell>
          <cell r="E21">
            <v>1</v>
          </cell>
          <cell r="F21">
            <v>2</v>
          </cell>
          <cell r="G21">
            <v>3</v>
          </cell>
          <cell r="H21">
            <v>2</v>
          </cell>
          <cell r="I21">
            <v>3</v>
          </cell>
          <cell r="J21" t="str">
            <v>ninguno</v>
          </cell>
          <cell r="K21" t="str">
            <v>ninguno</v>
          </cell>
        </row>
        <row r="22">
          <cell r="C22">
            <v>11335</v>
          </cell>
          <cell r="D22" t="str">
            <v>Matemática Financiera</v>
          </cell>
          <cell r="E22">
            <v>2</v>
          </cell>
          <cell r="F22">
            <v>2</v>
          </cell>
          <cell r="G22">
            <v>4</v>
          </cell>
          <cell r="H22">
            <v>3</v>
          </cell>
          <cell r="I22">
            <v>4</v>
          </cell>
          <cell r="J22" t="str">
            <v>ninguno</v>
          </cell>
          <cell r="K22" t="str">
            <v>ninguno</v>
          </cell>
        </row>
        <row r="23">
          <cell r="C23">
            <v>11338</v>
          </cell>
          <cell r="D23" t="str">
            <v>Teoría de Sistemas</v>
          </cell>
          <cell r="E23">
            <v>1</v>
          </cell>
          <cell r="F23">
            <v>2</v>
          </cell>
          <cell r="G23">
            <v>3</v>
          </cell>
          <cell r="H23">
            <v>2</v>
          </cell>
          <cell r="I23">
            <v>3</v>
          </cell>
          <cell r="J23" t="str">
            <v>ninguno</v>
          </cell>
          <cell r="K23" t="str">
            <v>ninguno</v>
          </cell>
        </row>
        <row r="24">
          <cell r="C24">
            <v>11531</v>
          </cell>
          <cell r="D24" t="str">
            <v>Actividad III (FISICO-CULTURISMO)</v>
          </cell>
          <cell r="E24">
            <v>0</v>
          </cell>
          <cell r="F24">
            <v>2</v>
          </cell>
          <cell r="G24">
            <v>2</v>
          </cell>
          <cell r="H24">
            <v>1</v>
          </cell>
          <cell r="I24">
            <v>3</v>
          </cell>
          <cell r="J24" t="str">
            <v>ninguno</v>
          </cell>
          <cell r="K24" t="str">
            <v>ninguno</v>
          </cell>
        </row>
        <row r="25">
          <cell r="C25">
            <v>11836</v>
          </cell>
          <cell r="D25" t="str">
            <v>Taller V - Plan de Negocios I</v>
          </cell>
          <cell r="E25">
            <v>0</v>
          </cell>
          <cell r="F25">
            <v>2</v>
          </cell>
          <cell r="G25">
            <v>2</v>
          </cell>
          <cell r="H25">
            <v>1</v>
          </cell>
          <cell r="I25">
            <v>4</v>
          </cell>
          <cell r="J25" t="str">
            <v>Taller III - IV</v>
          </cell>
          <cell r="K25">
            <v>11828</v>
          </cell>
        </row>
        <row r="26">
          <cell r="C26">
            <v>11837</v>
          </cell>
          <cell r="D26" t="str">
            <v>Taller VI - Plan de Negocios II</v>
          </cell>
          <cell r="E26">
            <v>0</v>
          </cell>
          <cell r="F26">
            <v>2</v>
          </cell>
          <cell r="G26">
            <v>2</v>
          </cell>
          <cell r="H26">
            <v>1</v>
          </cell>
          <cell r="I26">
            <v>4</v>
          </cell>
          <cell r="J26">
            <v>0</v>
          </cell>
          <cell r="K26">
            <v>11836</v>
          </cell>
        </row>
        <row r="27">
          <cell r="C27">
            <v>11145</v>
          </cell>
          <cell r="D27" t="str">
            <v>Seminario de Filosofía</v>
          </cell>
          <cell r="E27">
            <v>1</v>
          </cell>
          <cell r="F27">
            <v>2</v>
          </cell>
          <cell r="G27">
            <v>3</v>
          </cell>
          <cell r="H27">
            <v>2</v>
          </cell>
          <cell r="I27">
            <v>3</v>
          </cell>
          <cell r="J27" t="str">
            <v>ninguno</v>
          </cell>
          <cell r="K27" t="str">
            <v>ninguno</v>
          </cell>
        </row>
        <row r="28">
          <cell r="C28">
            <v>11248</v>
          </cell>
          <cell r="D28" t="str">
            <v>Vida, Hombre y Biodiversidad</v>
          </cell>
          <cell r="E28">
            <v>1</v>
          </cell>
          <cell r="F28">
            <v>2</v>
          </cell>
          <cell r="G28">
            <v>3</v>
          </cell>
          <cell r="H28">
            <v>2</v>
          </cell>
          <cell r="I28">
            <v>3</v>
          </cell>
          <cell r="J28" t="str">
            <v>ninguno</v>
          </cell>
          <cell r="K28" t="str">
            <v>ninguno</v>
          </cell>
        </row>
        <row r="29">
          <cell r="C29">
            <v>11342</v>
          </cell>
          <cell r="D29" t="str">
            <v>Costos y Presupuestos</v>
          </cell>
          <cell r="E29">
            <v>2</v>
          </cell>
          <cell r="F29">
            <v>4</v>
          </cell>
          <cell r="G29">
            <v>6</v>
          </cell>
          <cell r="H29">
            <v>4</v>
          </cell>
          <cell r="I29">
            <v>4</v>
          </cell>
          <cell r="J29" t="str">
            <v>Cont. Fin. II</v>
          </cell>
          <cell r="K29">
            <v>11324</v>
          </cell>
        </row>
        <row r="30">
          <cell r="C30">
            <v>11343</v>
          </cell>
          <cell r="D30" t="str">
            <v>Estadística</v>
          </cell>
          <cell r="E30">
            <v>2</v>
          </cell>
          <cell r="F30">
            <v>4</v>
          </cell>
          <cell r="G30">
            <v>6</v>
          </cell>
          <cell r="H30">
            <v>4</v>
          </cell>
          <cell r="I30">
            <v>3</v>
          </cell>
          <cell r="J30" t="str">
            <v>ninguno</v>
          </cell>
          <cell r="K30" t="str">
            <v>ninguno</v>
          </cell>
        </row>
        <row r="31">
          <cell r="C31">
            <v>11344</v>
          </cell>
          <cell r="D31" t="str">
            <v>Organización y Metodos</v>
          </cell>
          <cell r="E31">
            <v>3</v>
          </cell>
          <cell r="F31">
            <v>2</v>
          </cell>
          <cell r="G31">
            <v>5</v>
          </cell>
          <cell r="H31">
            <v>4</v>
          </cell>
          <cell r="I31">
            <v>4</v>
          </cell>
          <cell r="J31" t="str">
            <v>Adm.</v>
          </cell>
          <cell r="K31">
            <v>11322</v>
          </cell>
        </row>
        <row r="32">
          <cell r="C32">
            <v>11541</v>
          </cell>
          <cell r="D32" t="str">
            <v>Actividad IV (VOLEY)</v>
          </cell>
          <cell r="E32">
            <v>0</v>
          </cell>
          <cell r="F32">
            <v>2</v>
          </cell>
          <cell r="G32">
            <v>2</v>
          </cell>
          <cell r="H32">
            <v>1</v>
          </cell>
          <cell r="I32">
            <v>3</v>
          </cell>
          <cell r="J32" t="str">
            <v>ninguno</v>
          </cell>
          <cell r="K32" t="str">
            <v>ninguno</v>
          </cell>
        </row>
        <row r="33">
          <cell r="C33">
            <v>11846</v>
          </cell>
          <cell r="D33" t="str">
            <v>Taller VII - Diagnóstico de Mercado</v>
          </cell>
          <cell r="E33">
            <v>0</v>
          </cell>
          <cell r="F33">
            <v>2</v>
          </cell>
          <cell r="G33">
            <v>2</v>
          </cell>
          <cell r="H33">
            <v>1</v>
          </cell>
          <cell r="I33">
            <v>4</v>
          </cell>
          <cell r="J33" t="str">
            <v>Taller V - VII</v>
          </cell>
          <cell r="K33">
            <v>11837</v>
          </cell>
        </row>
        <row r="34">
          <cell r="C34">
            <v>11847</v>
          </cell>
          <cell r="D34" t="str">
            <v>Taller VIII - Estrategia de Ventas</v>
          </cell>
          <cell r="E34">
            <v>0</v>
          </cell>
          <cell r="F34">
            <v>2</v>
          </cell>
          <cell r="G34">
            <v>2</v>
          </cell>
          <cell r="H34">
            <v>1</v>
          </cell>
          <cell r="I34">
            <v>4</v>
          </cell>
          <cell r="K34">
            <v>11846</v>
          </cell>
        </row>
        <row r="35">
          <cell r="C35">
            <v>11351</v>
          </cell>
          <cell r="D35" t="str">
            <v>Derecho Comercial e Industrial</v>
          </cell>
          <cell r="E35">
            <v>2</v>
          </cell>
          <cell r="F35">
            <v>2</v>
          </cell>
          <cell r="G35">
            <v>6</v>
          </cell>
          <cell r="H35">
            <v>3</v>
          </cell>
          <cell r="I35">
            <v>4</v>
          </cell>
          <cell r="J35" t="str">
            <v>ninguno</v>
          </cell>
          <cell r="K35" t="str">
            <v>ninguno</v>
          </cell>
        </row>
        <row r="36">
          <cell r="C36">
            <v>11352</v>
          </cell>
          <cell r="D36" t="str">
            <v>Formulación y Analisis de EEFF</v>
          </cell>
          <cell r="E36">
            <v>2</v>
          </cell>
          <cell r="F36">
            <v>4</v>
          </cell>
          <cell r="G36">
            <v>4</v>
          </cell>
          <cell r="H36">
            <v>4</v>
          </cell>
          <cell r="I36">
            <v>4</v>
          </cell>
          <cell r="J36" t="str">
            <v>ninguno</v>
          </cell>
          <cell r="K36" t="str">
            <v>ninguno</v>
          </cell>
        </row>
        <row r="37">
          <cell r="C37">
            <v>11353</v>
          </cell>
          <cell r="D37" t="str">
            <v>Gestión de Talento Humano</v>
          </cell>
          <cell r="E37">
            <v>3</v>
          </cell>
          <cell r="F37">
            <v>2</v>
          </cell>
          <cell r="G37">
            <v>6</v>
          </cell>
          <cell r="H37">
            <v>4</v>
          </cell>
          <cell r="I37">
            <v>4</v>
          </cell>
          <cell r="J37" t="str">
            <v>Comp. Orgn.</v>
          </cell>
          <cell r="K37">
            <v>11333</v>
          </cell>
        </row>
        <row r="38">
          <cell r="C38">
            <v>11354</v>
          </cell>
          <cell r="D38" t="str">
            <v>Marketing I</v>
          </cell>
          <cell r="E38">
            <v>3</v>
          </cell>
          <cell r="F38">
            <v>2</v>
          </cell>
          <cell r="G38">
            <v>4</v>
          </cell>
          <cell r="H38">
            <v>4</v>
          </cell>
          <cell r="I38">
            <v>4</v>
          </cell>
          <cell r="J38" t="str">
            <v>Psicologia</v>
          </cell>
          <cell r="K38">
            <v>11126</v>
          </cell>
        </row>
        <row r="39">
          <cell r="C39">
            <v>11355</v>
          </cell>
          <cell r="D39" t="str">
            <v xml:space="preserve">Métodos Cuantitativos de Negocios </v>
          </cell>
          <cell r="E39">
            <v>3</v>
          </cell>
          <cell r="F39">
            <v>2</v>
          </cell>
          <cell r="G39">
            <v>5</v>
          </cell>
          <cell r="H39">
            <v>4</v>
          </cell>
          <cell r="I39">
            <v>4</v>
          </cell>
          <cell r="J39" t="str">
            <v>Estadistica</v>
          </cell>
          <cell r="K39">
            <v>11343</v>
          </cell>
        </row>
        <row r="40">
          <cell r="C40">
            <v>11856</v>
          </cell>
          <cell r="D40" t="str">
            <v>Taller IX - Indicadores de Desempeño</v>
          </cell>
          <cell r="E40">
            <v>0</v>
          </cell>
          <cell r="F40">
            <v>2</v>
          </cell>
          <cell r="G40">
            <v>2</v>
          </cell>
          <cell r="H40">
            <v>1</v>
          </cell>
          <cell r="I40">
            <v>4</v>
          </cell>
          <cell r="J40" t="str">
            <v>Taller VII - VIII</v>
          </cell>
          <cell r="K40">
            <v>11847</v>
          </cell>
        </row>
        <row r="41">
          <cell r="C41">
            <v>11858</v>
          </cell>
          <cell r="D41" t="str">
            <v>Taller X - Calidad y Certificación</v>
          </cell>
          <cell r="E41">
            <v>0</v>
          </cell>
          <cell r="F41">
            <v>2</v>
          </cell>
          <cell r="G41">
            <v>2</v>
          </cell>
          <cell r="H41">
            <v>1</v>
          </cell>
          <cell r="I41">
            <v>4</v>
          </cell>
          <cell r="J41">
            <v>0</v>
          </cell>
          <cell r="K41">
            <v>11856</v>
          </cell>
        </row>
        <row r="42">
          <cell r="C42">
            <v>11361</v>
          </cell>
          <cell r="D42" t="str">
            <v>Analisis Económico</v>
          </cell>
          <cell r="E42">
            <v>2</v>
          </cell>
          <cell r="F42">
            <v>4</v>
          </cell>
          <cell r="G42">
            <v>6</v>
          </cell>
          <cell r="H42">
            <v>4</v>
          </cell>
          <cell r="I42">
            <v>4</v>
          </cell>
          <cell r="J42" t="str">
            <v>Econ. Y Desar.</v>
          </cell>
          <cell r="K42">
            <v>11334</v>
          </cell>
        </row>
        <row r="43">
          <cell r="C43">
            <v>11362</v>
          </cell>
          <cell r="D43" t="str">
            <v>Derecho Laboral</v>
          </cell>
          <cell r="E43">
            <v>2</v>
          </cell>
          <cell r="F43">
            <v>2</v>
          </cell>
          <cell r="G43">
            <v>4</v>
          </cell>
          <cell r="H43">
            <v>3</v>
          </cell>
          <cell r="I43">
            <v>4</v>
          </cell>
          <cell r="J43" t="str">
            <v>Ges. Tal. Hum.</v>
          </cell>
          <cell r="K43">
            <v>11353</v>
          </cell>
        </row>
        <row r="44">
          <cell r="C44">
            <v>11364</v>
          </cell>
          <cell r="D44" t="str">
            <v>Marketing II</v>
          </cell>
          <cell r="E44">
            <v>2</v>
          </cell>
          <cell r="F44">
            <v>4</v>
          </cell>
          <cell r="G44">
            <v>6</v>
          </cell>
          <cell r="H44">
            <v>4</v>
          </cell>
          <cell r="I44">
            <v>4</v>
          </cell>
          <cell r="J44" t="str">
            <v>Marketing I</v>
          </cell>
          <cell r="K44">
            <v>11354</v>
          </cell>
        </row>
        <row r="45">
          <cell r="C45">
            <v>11465</v>
          </cell>
          <cell r="D45" t="str">
            <v xml:space="preserve">Metodología de la Investigación </v>
          </cell>
          <cell r="E45">
            <v>2</v>
          </cell>
          <cell r="F45">
            <v>2</v>
          </cell>
          <cell r="G45">
            <v>4</v>
          </cell>
          <cell r="H45">
            <v>3</v>
          </cell>
          <cell r="I45">
            <v>4</v>
          </cell>
          <cell r="J45" t="str">
            <v>ninguno</v>
          </cell>
          <cell r="K45" t="str">
            <v>ninguno</v>
          </cell>
        </row>
        <row r="46">
          <cell r="C46">
            <v>11663</v>
          </cell>
          <cell r="D46" t="str">
            <v>Gerencia Logística</v>
          </cell>
          <cell r="E46">
            <v>3</v>
          </cell>
          <cell r="F46">
            <v>2</v>
          </cell>
          <cell r="G46">
            <v>5</v>
          </cell>
          <cell r="H46">
            <v>4</v>
          </cell>
          <cell r="I46">
            <v>4</v>
          </cell>
          <cell r="J46" t="str">
            <v>ninguno</v>
          </cell>
          <cell r="K46" t="str">
            <v>ninguno</v>
          </cell>
        </row>
        <row r="47">
          <cell r="C47">
            <v>11866</v>
          </cell>
          <cell r="D47" t="str">
            <v>Taller XI - Asociatividad Empresarial</v>
          </cell>
          <cell r="E47">
            <v>0</v>
          </cell>
          <cell r="F47">
            <v>2</v>
          </cell>
          <cell r="G47">
            <v>2</v>
          </cell>
          <cell r="H47">
            <v>1</v>
          </cell>
          <cell r="I47">
            <v>4</v>
          </cell>
          <cell r="J47" t="str">
            <v>Taller X - XI</v>
          </cell>
          <cell r="K47">
            <v>11858</v>
          </cell>
        </row>
        <row r="48">
          <cell r="C48">
            <v>11867</v>
          </cell>
          <cell r="D48" t="str">
            <v>Taller XII - Microfinanzas</v>
          </cell>
          <cell r="E48">
            <v>0</v>
          </cell>
          <cell r="F48">
            <v>2</v>
          </cell>
          <cell r="G48">
            <v>2</v>
          </cell>
          <cell r="H48">
            <v>1</v>
          </cell>
          <cell r="I48">
            <v>4</v>
          </cell>
          <cell r="K48">
            <v>11866</v>
          </cell>
        </row>
        <row r="49">
          <cell r="C49">
            <v>11175</v>
          </cell>
          <cell r="D49" t="str">
            <v xml:space="preserve">Seminario de Ética y Sociedad </v>
          </cell>
          <cell r="E49">
            <v>1</v>
          </cell>
          <cell r="F49">
            <v>2</v>
          </cell>
          <cell r="G49">
            <v>3</v>
          </cell>
          <cell r="H49">
            <v>2</v>
          </cell>
          <cell r="I49">
            <v>3</v>
          </cell>
          <cell r="J49" t="str">
            <v>ninguno</v>
          </cell>
          <cell r="K49" t="str">
            <v>ninguno</v>
          </cell>
        </row>
        <row r="50">
          <cell r="C50">
            <v>11372</v>
          </cell>
          <cell r="D50" t="str">
            <v xml:space="preserve">Investigación de Mercados </v>
          </cell>
          <cell r="E50">
            <v>2</v>
          </cell>
          <cell r="F50">
            <v>4</v>
          </cell>
          <cell r="G50">
            <v>6</v>
          </cell>
          <cell r="H50">
            <v>4</v>
          </cell>
          <cell r="I50">
            <v>4</v>
          </cell>
          <cell r="J50" t="str">
            <v>Marketing II</v>
          </cell>
          <cell r="K50">
            <v>11364</v>
          </cell>
        </row>
        <row r="51">
          <cell r="C51">
            <v>11373</v>
          </cell>
          <cell r="D51" t="str">
            <v xml:space="preserve">Mercado de Valores y Seguros </v>
          </cell>
          <cell r="E51">
            <v>3</v>
          </cell>
          <cell r="F51">
            <v>2</v>
          </cell>
          <cell r="G51">
            <v>5</v>
          </cell>
          <cell r="H51">
            <v>4</v>
          </cell>
          <cell r="I51">
            <v>4</v>
          </cell>
          <cell r="J51" t="str">
            <v>ninguno</v>
          </cell>
          <cell r="K51" t="str">
            <v>ninguno</v>
          </cell>
        </row>
        <row r="52">
          <cell r="C52">
            <v>11376</v>
          </cell>
          <cell r="D52" t="str">
            <v xml:space="preserve">Técnicas de Negociación </v>
          </cell>
          <cell r="E52">
            <v>2</v>
          </cell>
          <cell r="F52">
            <v>2</v>
          </cell>
          <cell r="G52">
            <v>4</v>
          </cell>
          <cell r="H52">
            <v>3</v>
          </cell>
          <cell r="I52">
            <v>4</v>
          </cell>
          <cell r="J52" t="str">
            <v>ninguno</v>
          </cell>
          <cell r="K52" t="str">
            <v>ninguno</v>
          </cell>
        </row>
        <row r="53">
          <cell r="C53">
            <v>11671</v>
          </cell>
          <cell r="D53" t="str">
            <v xml:space="preserve">Gerencia de Producción y Operaciones </v>
          </cell>
          <cell r="E53">
            <v>3</v>
          </cell>
          <cell r="F53">
            <v>2</v>
          </cell>
          <cell r="G53">
            <v>5</v>
          </cell>
          <cell r="H53">
            <v>4</v>
          </cell>
          <cell r="I53">
            <v>4</v>
          </cell>
          <cell r="J53" t="str">
            <v>Geren. Logist.</v>
          </cell>
          <cell r="K53">
            <v>11663</v>
          </cell>
        </row>
        <row r="54">
          <cell r="C54">
            <v>11774</v>
          </cell>
          <cell r="D54" t="str">
            <v xml:space="preserve">Práctica Preprofesional I </v>
          </cell>
          <cell r="E54">
            <v>0</v>
          </cell>
          <cell r="F54">
            <v>6</v>
          </cell>
          <cell r="G54">
            <v>6</v>
          </cell>
          <cell r="H54">
            <v>3</v>
          </cell>
          <cell r="I54">
            <v>4</v>
          </cell>
          <cell r="J54" t="str">
            <v>ninguno</v>
          </cell>
          <cell r="K54" t="str">
            <v>ninguno</v>
          </cell>
        </row>
        <row r="55">
          <cell r="C55">
            <v>11381</v>
          </cell>
          <cell r="D55" t="str">
            <v xml:space="preserve">Creatividad Empresarial </v>
          </cell>
          <cell r="E55">
            <v>2</v>
          </cell>
          <cell r="F55">
            <v>2</v>
          </cell>
          <cell r="G55">
            <v>4</v>
          </cell>
          <cell r="H55">
            <v>3</v>
          </cell>
          <cell r="I55">
            <v>4</v>
          </cell>
          <cell r="J55" t="str">
            <v>ninguno</v>
          </cell>
          <cell r="K55" t="str">
            <v>ninguno</v>
          </cell>
        </row>
        <row r="56">
          <cell r="C56">
            <v>11382</v>
          </cell>
          <cell r="D56" t="str">
            <v>Finanzas</v>
          </cell>
          <cell r="E56">
            <v>3</v>
          </cell>
          <cell r="F56">
            <v>2</v>
          </cell>
          <cell r="G56">
            <v>5</v>
          </cell>
          <cell r="H56">
            <v>4</v>
          </cell>
          <cell r="I56">
            <v>4</v>
          </cell>
          <cell r="J56" t="str">
            <v>Merc. Valor Seg.</v>
          </cell>
          <cell r="K56">
            <v>11373</v>
          </cell>
        </row>
        <row r="57">
          <cell r="C57">
            <v>11486</v>
          </cell>
          <cell r="D57" t="str">
            <v>Taller de Investigacion I</v>
          </cell>
          <cell r="E57">
            <v>0</v>
          </cell>
          <cell r="F57">
            <v>4</v>
          </cell>
          <cell r="G57">
            <v>4</v>
          </cell>
          <cell r="H57">
            <v>2</v>
          </cell>
          <cell r="I57">
            <v>4</v>
          </cell>
          <cell r="J57" t="str">
            <v>Metolog. Investig.</v>
          </cell>
          <cell r="K57">
            <v>11465</v>
          </cell>
        </row>
        <row r="58">
          <cell r="C58">
            <v>11683</v>
          </cell>
          <cell r="D58" t="str">
            <v>Planificacion Estrategica</v>
          </cell>
          <cell r="E58">
            <v>3</v>
          </cell>
          <cell r="F58">
            <v>2</v>
          </cell>
          <cell r="G58">
            <v>5</v>
          </cell>
          <cell r="H58">
            <v>4</v>
          </cell>
          <cell r="I58">
            <v>4</v>
          </cell>
          <cell r="J58" t="str">
            <v>ninguno</v>
          </cell>
          <cell r="K58" t="str">
            <v>ninguno</v>
          </cell>
        </row>
        <row r="59">
          <cell r="C59">
            <v>11685</v>
          </cell>
          <cell r="D59" t="str">
            <v>Peritaje Administrativo Judicial</v>
          </cell>
          <cell r="E59">
            <v>3</v>
          </cell>
          <cell r="F59">
            <v>2</v>
          </cell>
          <cell r="G59">
            <v>5</v>
          </cell>
          <cell r="H59">
            <v>4</v>
          </cell>
          <cell r="I59">
            <v>4</v>
          </cell>
          <cell r="J59" t="str">
            <v>ninguno</v>
          </cell>
          <cell r="K59" t="str">
            <v>ninguno</v>
          </cell>
        </row>
        <row r="60">
          <cell r="C60">
            <v>11784</v>
          </cell>
          <cell r="D60" t="str">
            <v>Practica PreProfesional II</v>
          </cell>
          <cell r="E60">
            <v>0</v>
          </cell>
          <cell r="F60">
            <v>6</v>
          </cell>
          <cell r="G60">
            <v>6</v>
          </cell>
          <cell r="H60">
            <v>3</v>
          </cell>
          <cell r="I60">
            <v>4</v>
          </cell>
          <cell r="J60" t="str">
            <v>Practica I</v>
          </cell>
          <cell r="K60">
            <v>11774</v>
          </cell>
        </row>
        <row r="61">
          <cell r="C61">
            <v>11394</v>
          </cell>
          <cell r="D61" t="str">
            <v>Mercado de Inversiones y Análisis de Riesgo</v>
          </cell>
          <cell r="E61">
            <v>2</v>
          </cell>
          <cell r="F61">
            <v>2</v>
          </cell>
          <cell r="G61">
            <v>4</v>
          </cell>
          <cell r="H61">
            <v>3</v>
          </cell>
          <cell r="I61">
            <v>4</v>
          </cell>
          <cell r="J61" t="str">
            <v>Finanzas</v>
          </cell>
          <cell r="K61">
            <v>11382</v>
          </cell>
        </row>
        <row r="62">
          <cell r="C62">
            <v>11496</v>
          </cell>
          <cell r="D62" t="str">
            <v>Taller de Investigación II</v>
          </cell>
          <cell r="E62">
            <v>0</v>
          </cell>
          <cell r="F62">
            <v>4</v>
          </cell>
          <cell r="G62">
            <v>4</v>
          </cell>
          <cell r="H62">
            <v>2</v>
          </cell>
          <cell r="I62">
            <v>4</v>
          </cell>
          <cell r="J62" t="str">
            <v>Taller Invt I</v>
          </cell>
          <cell r="K62">
            <v>11486</v>
          </cell>
        </row>
        <row r="63">
          <cell r="C63">
            <v>11691</v>
          </cell>
          <cell r="D63" t="str">
            <v>Administración Pública</v>
          </cell>
          <cell r="E63">
            <v>3</v>
          </cell>
          <cell r="F63">
            <v>2</v>
          </cell>
          <cell r="G63">
            <v>5</v>
          </cell>
          <cell r="H63">
            <v>4</v>
          </cell>
          <cell r="I63">
            <v>4</v>
          </cell>
          <cell r="J63" t="str">
            <v>ninguno</v>
          </cell>
          <cell r="K63" t="str">
            <v>ninguno</v>
          </cell>
        </row>
        <row r="64">
          <cell r="C64">
            <v>11692</v>
          </cell>
          <cell r="D64" t="str">
            <v>Formulación de Proyectos</v>
          </cell>
          <cell r="E64">
            <v>3</v>
          </cell>
          <cell r="F64">
            <v>2</v>
          </cell>
          <cell r="G64">
            <v>5</v>
          </cell>
          <cell r="H64">
            <v>4</v>
          </cell>
          <cell r="I64">
            <v>4</v>
          </cell>
          <cell r="J64" t="str">
            <v>Inv. Mercados</v>
          </cell>
          <cell r="K64">
            <v>11372</v>
          </cell>
        </row>
        <row r="65">
          <cell r="C65">
            <v>11693</v>
          </cell>
          <cell r="D65" t="str">
            <v>Gestión de Ventas</v>
          </cell>
          <cell r="E65">
            <v>3</v>
          </cell>
          <cell r="F65">
            <v>2</v>
          </cell>
          <cell r="G65">
            <v>5</v>
          </cell>
          <cell r="H65">
            <v>4</v>
          </cell>
          <cell r="I65">
            <v>4</v>
          </cell>
          <cell r="J65" t="str">
            <v>ninguno</v>
          </cell>
          <cell r="K65" t="str">
            <v>ninguno</v>
          </cell>
        </row>
        <row r="66">
          <cell r="C66">
            <v>11795</v>
          </cell>
          <cell r="D66" t="str">
            <v>Practica Preprofesional III</v>
          </cell>
          <cell r="E66">
            <v>0</v>
          </cell>
          <cell r="F66">
            <v>6</v>
          </cell>
          <cell r="G66">
            <v>6</v>
          </cell>
          <cell r="H66">
            <v>3</v>
          </cell>
          <cell r="I66">
            <v>4</v>
          </cell>
          <cell r="J66" t="str">
            <v>Practica II</v>
          </cell>
          <cell r="K66">
            <v>11784</v>
          </cell>
        </row>
        <row r="67">
          <cell r="C67" t="str">
            <v>113A1</v>
          </cell>
          <cell r="D67" t="str">
            <v>Empresariado</v>
          </cell>
          <cell r="E67">
            <v>2</v>
          </cell>
          <cell r="F67">
            <v>2</v>
          </cell>
          <cell r="G67">
            <v>4</v>
          </cell>
          <cell r="H67">
            <v>3</v>
          </cell>
          <cell r="I67">
            <v>4</v>
          </cell>
          <cell r="J67" t="str">
            <v>ninguno</v>
          </cell>
          <cell r="K67" t="str">
            <v>ninguno</v>
          </cell>
        </row>
        <row r="68">
          <cell r="C68" t="str">
            <v>116A2</v>
          </cell>
          <cell r="D68" t="str">
            <v>Evaluación de Proyectos Privados y Sociales</v>
          </cell>
          <cell r="E68">
            <v>2</v>
          </cell>
          <cell r="F68">
            <v>4</v>
          </cell>
          <cell r="G68">
            <v>6</v>
          </cell>
          <cell r="H68">
            <v>4</v>
          </cell>
          <cell r="I68">
            <v>4</v>
          </cell>
          <cell r="J68" t="str">
            <v>Formul. De Proyectos</v>
          </cell>
          <cell r="K68">
            <v>11692</v>
          </cell>
        </row>
        <row r="69">
          <cell r="C69" t="str">
            <v>116A3</v>
          </cell>
          <cell r="D69" t="str">
            <v>Finanzas Internacionales</v>
          </cell>
          <cell r="E69">
            <v>3</v>
          </cell>
          <cell r="F69">
            <v>2</v>
          </cell>
          <cell r="G69">
            <v>5</v>
          </cell>
          <cell r="H69">
            <v>4</v>
          </cell>
          <cell r="I69">
            <v>4</v>
          </cell>
          <cell r="J69" t="str">
            <v>Merc. Invers. Anal. Riesgo</v>
          </cell>
          <cell r="K69">
            <v>11394</v>
          </cell>
        </row>
        <row r="70">
          <cell r="C70" t="str">
            <v>116A4</v>
          </cell>
          <cell r="D70" t="str">
            <v>Negocios Internacionales</v>
          </cell>
          <cell r="E70">
            <v>3</v>
          </cell>
          <cell r="F70">
            <v>2</v>
          </cell>
          <cell r="G70">
            <v>5</v>
          </cell>
          <cell r="H70">
            <v>4</v>
          </cell>
          <cell r="I70">
            <v>4</v>
          </cell>
          <cell r="J70" t="str">
            <v>Gest. Ventas</v>
          </cell>
          <cell r="K70">
            <v>11693</v>
          </cell>
        </row>
        <row r="71">
          <cell r="C71" t="str">
            <v>116A5</v>
          </cell>
          <cell r="D71" t="str">
            <v>Sistemas de Información Empresarial</v>
          </cell>
          <cell r="E71">
            <v>3</v>
          </cell>
          <cell r="F71">
            <v>2</v>
          </cell>
          <cell r="G71">
            <v>5</v>
          </cell>
          <cell r="H71">
            <v>4</v>
          </cell>
          <cell r="I71">
            <v>4</v>
          </cell>
          <cell r="J71" t="str">
            <v>ninguno</v>
          </cell>
          <cell r="K71" t="str">
            <v>ninguno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RARIO-ADMINISTRACION"/>
      <sheetName val="HORARIO-CONTABILIDAD"/>
      <sheetName val="ADM. Y SISTEMAS"/>
      <sheetName val="CONTAB. Y FINANZAS"/>
      <sheetName val="SISTEMAS"/>
      <sheetName val="HORARIO-DERECHO"/>
    </sheetNames>
    <sheetDataSet>
      <sheetData sheetId="0" refreshError="1"/>
      <sheetData sheetId="1" refreshError="1"/>
      <sheetData sheetId="2" refreshError="1">
        <row r="3">
          <cell r="C3">
            <v>11116</v>
          </cell>
          <cell r="D3" t="str">
            <v>Taller de Lenguaje y Comunicación</v>
          </cell>
          <cell r="E3">
            <v>0</v>
          </cell>
          <cell r="F3">
            <v>4</v>
          </cell>
          <cell r="G3">
            <v>4</v>
          </cell>
          <cell r="H3">
            <v>2</v>
          </cell>
          <cell r="I3">
            <v>4</v>
          </cell>
          <cell r="J3" t="str">
            <v>ninguno</v>
          </cell>
          <cell r="K3" t="str">
            <v>ninguno</v>
          </cell>
        </row>
        <row r="4">
          <cell r="C4">
            <v>11212</v>
          </cell>
          <cell r="D4" t="str">
            <v>Conocimiento Cientifico del Mundo Físico</v>
          </cell>
          <cell r="E4">
            <v>1</v>
          </cell>
          <cell r="F4">
            <v>2</v>
          </cell>
          <cell r="G4">
            <v>3</v>
          </cell>
          <cell r="H4">
            <v>2</v>
          </cell>
          <cell r="I4">
            <v>3</v>
          </cell>
          <cell r="J4" t="str">
            <v>ninguno</v>
          </cell>
          <cell r="K4" t="str">
            <v>ninguno</v>
          </cell>
        </row>
        <row r="5">
          <cell r="C5">
            <v>11215</v>
          </cell>
          <cell r="D5" t="str">
            <v>Pensamiento Lógico Matemático</v>
          </cell>
          <cell r="E5">
            <v>2</v>
          </cell>
          <cell r="F5">
            <v>2</v>
          </cell>
          <cell r="G5">
            <v>4</v>
          </cell>
          <cell r="H5">
            <v>3</v>
          </cell>
          <cell r="I5">
            <v>4</v>
          </cell>
          <cell r="J5" t="str">
            <v>ninguno</v>
          </cell>
          <cell r="K5" t="str">
            <v>ninguno</v>
          </cell>
        </row>
        <row r="6">
          <cell r="C6">
            <v>11313</v>
          </cell>
          <cell r="D6" t="str">
            <v>Contabilidad Financiera I</v>
          </cell>
          <cell r="E6">
            <v>2</v>
          </cell>
          <cell r="F6">
            <v>4</v>
          </cell>
          <cell r="G6">
            <v>6</v>
          </cell>
          <cell r="H6">
            <v>4</v>
          </cell>
          <cell r="I6">
            <v>4</v>
          </cell>
          <cell r="J6" t="str">
            <v>ninguno</v>
          </cell>
          <cell r="K6" t="str">
            <v>ninguno</v>
          </cell>
        </row>
        <row r="7">
          <cell r="C7">
            <v>11314</v>
          </cell>
          <cell r="D7" t="str">
            <v>Fundamentos  de la Administración</v>
          </cell>
          <cell r="E7">
            <v>1</v>
          </cell>
          <cell r="F7">
            <v>2</v>
          </cell>
          <cell r="G7">
            <v>3</v>
          </cell>
          <cell r="H7">
            <v>2</v>
          </cell>
          <cell r="I7">
            <v>3</v>
          </cell>
          <cell r="J7" t="str">
            <v>ninguno</v>
          </cell>
          <cell r="K7" t="str">
            <v>ninguno</v>
          </cell>
        </row>
        <row r="8">
          <cell r="C8">
            <v>11511</v>
          </cell>
          <cell r="D8" t="str">
            <v>Actividad I  (FUTBOL)</v>
          </cell>
          <cell r="E8">
            <v>0</v>
          </cell>
          <cell r="F8">
            <v>2</v>
          </cell>
          <cell r="G8">
            <v>2</v>
          </cell>
          <cell r="H8">
            <v>1</v>
          </cell>
          <cell r="I8">
            <v>3</v>
          </cell>
          <cell r="J8" t="str">
            <v>ninguno</v>
          </cell>
          <cell r="K8" t="str">
            <v>ninguno</v>
          </cell>
        </row>
        <row r="9">
          <cell r="C9">
            <v>11817</v>
          </cell>
          <cell r="D9" t="str">
            <v>Taller I - Incubadora Empresarial</v>
          </cell>
          <cell r="E9">
            <v>0</v>
          </cell>
          <cell r="F9">
            <v>2</v>
          </cell>
          <cell r="G9">
            <v>2</v>
          </cell>
          <cell r="H9">
            <v>1</v>
          </cell>
          <cell r="I9">
            <v>4</v>
          </cell>
          <cell r="J9" t="str">
            <v>ninguno</v>
          </cell>
          <cell r="K9" t="str">
            <v>ninguno</v>
          </cell>
        </row>
        <row r="10">
          <cell r="C10">
            <v>11818</v>
          </cell>
          <cell r="D10" t="str">
            <v>Taller II - Constitución de Empresas</v>
          </cell>
          <cell r="E10">
            <v>0</v>
          </cell>
          <cell r="F10">
            <v>2</v>
          </cell>
          <cell r="G10">
            <v>2</v>
          </cell>
          <cell r="H10">
            <v>1</v>
          </cell>
          <cell r="I10">
            <v>4</v>
          </cell>
          <cell r="J10" t="str">
            <v>ninguno</v>
          </cell>
          <cell r="K10">
            <v>11817</v>
          </cell>
        </row>
        <row r="11">
          <cell r="C11">
            <v>11123</v>
          </cell>
          <cell r="D11" t="str">
            <v>Antropología Social del Perú</v>
          </cell>
          <cell r="E11">
            <v>4</v>
          </cell>
          <cell r="F11">
            <v>3</v>
          </cell>
          <cell r="G11">
            <v>3</v>
          </cell>
          <cell r="H11">
            <v>3</v>
          </cell>
          <cell r="I11">
            <v>4</v>
          </cell>
          <cell r="J11" t="str">
            <v>ninguno</v>
          </cell>
          <cell r="K11" t="str">
            <v>ninguno</v>
          </cell>
        </row>
        <row r="12">
          <cell r="C12">
            <v>11126</v>
          </cell>
          <cell r="D12" t="str">
            <v>Psicología General</v>
          </cell>
          <cell r="E12">
            <v>2</v>
          </cell>
          <cell r="F12">
            <v>2</v>
          </cell>
          <cell r="G12">
            <v>4</v>
          </cell>
          <cell r="H12">
            <v>3</v>
          </cell>
          <cell r="I12">
            <v>4</v>
          </cell>
          <cell r="J12" t="str">
            <v>ninguno</v>
          </cell>
          <cell r="K12" t="str">
            <v>ninguno</v>
          </cell>
        </row>
        <row r="13">
          <cell r="C13">
            <v>11225</v>
          </cell>
          <cell r="D13" t="str">
            <v>Matemática</v>
          </cell>
          <cell r="E13">
            <v>2</v>
          </cell>
          <cell r="F13">
            <v>2</v>
          </cell>
          <cell r="G13">
            <v>4</v>
          </cell>
          <cell r="H13">
            <v>3</v>
          </cell>
          <cell r="I13">
            <v>4</v>
          </cell>
          <cell r="J13" t="str">
            <v>Pensamiento Log. Mat.</v>
          </cell>
          <cell r="K13">
            <v>11215</v>
          </cell>
        </row>
        <row r="14">
          <cell r="C14">
            <v>11322</v>
          </cell>
          <cell r="D14" t="str">
            <v xml:space="preserve">Administración </v>
          </cell>
          <cell r="E14">
            <v>2</v>
          </cell>
          <cell r="F14">
            <v>4</v>
          </cell>
          <cell r="G14">
            <v>6</v>
          </cell>
          <cell r="H14">
            <v>4</v>
          </cell>
          <cell r="I14">
            <v>4</v>
          </cell>
          <cell r="J14" t="str">
            <v xml:space="preserve">Fund. Adm. </v>
          </cell>
          <cell r="K14">
            <v>11314</v>
          </cell>
        </row>
        <row r="15">
          <cell r="C15">
            <v>11324</v>
          </cell>
          <cell r="D15" t="str">
            <v>Contabilidad Financiera II</v>
          </cell>
          <cell r="E15">
            <v>2</v>
          </cell>
          <cell r="F15">
            <v>4</v>
          </cell>
          <cell r="G15">
            <v>6</v>
          </cell>
          <cell r="H15">
            <v>4</v>
          </cell>
          <cell r="I15">
            <v>4</v>
          </cell>
          <cell r="J15" t="str">
            <v>Contab. Fin.  I</v>
          </cell>
          <cell r="K15">
            <v>11313</v>
          </cell>
        </row>
        <row r="16">
          <cell r="C16">
            <v>11521</v>
          </cell>
          <cell r="D16" t="str">
            <v>Actividad II - (DANZAS)</v>
          </cell>
          <cell r="E16">
            <v>0</v>
          </cell>
          <cell r="F16">
            <v>2</v>
          </cell>
          <cell r="G16">
            <v>2</v>
          </cell>
          <cell r="H16">
            <v>1</v>
          </cell>
          <cell r="I16">
            <v>3</v>
          </cell>
          <cell r="K16" t="str">
            <v>ninguno</v>
          </cell>
        </row>
        <row r="17">
          <cell r="C17">
            <v>11827</v>
          </cell>
          <cell r="D17" t="str">
            <v>Taller III - Documentos de Gestión Empresarial</v>
          </cell>
          <cell r="E17">
            <v>0</v>
          </cell>
          <cell r="F17">
            <v>2</v>
          </cell>
          <cell r="G17">
            <v>2</v>
          </cell>
          <cell r="H17">
            <v>1</v>
          </cell>
          <cell r="I17">
            <v>4</v>
          </cell>
          <cell r="J17" t="str">
            <v>Taller I y II</v>
          </cell>
          <cell r="K17">
            <v>11818</v>
          </cell>
        </row>
        <row r="18">
          <cell r="C18">
            <v>11828</v>
          </cell>
          <cell r="D18" t="str">
            <v>Taller IV- Instrumentos Técnicos de Personal</v>
          </cell>
          <cell r="E18">
            <v>0</v>
          </cell>
          <cell r="F18">
            <v>2</v>
          </cell>
          <cell r="G18">
            <v>2</v>
          </cell>
          <cell r="H18">
            <v>1</v>
          </cell>
          <cell r="I18">
            <v>4</v>
          </cell>
          <cell r="K18">
            <v>11827</v>
          </cell>
        </row>
        <row r="19">
          <cell r="C19">
            <v>11332</v>
          </cell>
          <cell r="D19" t="str">
            <v>Administración Tributaria</v>
          </cell>
          <cell r="E19">
            <v>2</v>
          </cell>
          <cell r="F19">
            <v>4</v>
          </cell>
          <cell r="G19">
            <v>6</v>
          </cell>
          <cell r="H19">
            <v>4</v>
          </cell>
          <cell r="I19">
            <v>4</v>
          </cell>
          <cell r="J19" t="str">
            <v>ninguno</v>
          </cell>
          <cell r="K19" t="str">
            <v>ninguno</v>
          </cell>
        </row>
        <row r="20">
          <cell r="C20">
            <v>11333</v>
          </cell>
          <cell r="D20" t="str">
            <v>Comportamiento Organizacional</v>
          </cell>
          <cell r="E20">
            <v>2</v>
          </cell>
          <cell r="F20">
            <v>2</v>
          </cell>
          <cell r="G20">
            <v>4</v>
          </cell>
          <cell r="H20">
            <v>3</v>
          </cell>
          <cell r="I20">
            <v>4</v>
          </cell>
          <cell r="J20" t="str">
            <v>ninguno</v>
          </cell>
          <cell r="K20" t="str">
            <v>ninguno</v>
          </cell>
        </row>
        <row r="21">
          <cell r="C21">
            <v>11334</v>
          </cell>
          <cell r="D21" t="str">
            <v>Economía y Desarrollo</v>
          </cell>
          <cell r="E21">
            <v>1</v>
          </cell>
          <cell r="F21">
            <v>2</v>
          </cell>
          <cell r="G21">
            <v>3</v>
          </cell>
          <cell r="H21">
            <v>2</v>
          </cell>
          <cell r="I21">
            <v>3</v>
          </cell>
          <cell r="J21" t="str">
            <v>ninguno</v>
          </cell>
          <cell r="K21" t="str">
            <v>ninguno</v>
          </cell>
        </row>
        <row r="22">
          <cell r="C22">
            <v>11335</v>
          </cell>
          <cell r="D22" t="str">
            <v>Matemática Financiera</v>
          </cell>
          <cell r="E22">
            <v>2</v>
          </cell>
          <cell r="F22">
            <v>2</v>
          </cell>
          <cell r="G22">
            <v>4</v>
          </cell>
          <cell r="H22">
            <v>3</v>
          </cell>
          <cell r="I22">
            <v>4</v>
          </cell>
          <cell r="J22" t="str">
            <v>ninguno</v>
          </cell>
          <cell r="K22" t="str">
            <v>ninguno</v>
          </cell>
        </row>
        <row r="23">
          <cell r="C23">
            <v>11338</v>
          </cell>
          <cell r="D23" t="str">
            <v>Teoría de Sistemas</v>
          </cell>
          <cell r="E23">
            <v>1</v>
          </cell>
          <cell r="F23">
            <v>2</v>
          </cell>
          <cell r="G23">
            <v>3</v>
          </cell>
          <cell r="H23">
            <v>2</v>
          </cell>
          <cell r="I23">
            <v>3</v>
          </cell>
          <cell r="J23" t="str">
            <v>ninguno</v>
          </cell>
          <cell r="K23" t="str">
            <v>ninguno</v>
          </cell>
        </row>
        <row r="24">
          <cell r="C24">
            <v>11531</v>
          </cell>
          <cell r="D24" t="str">
            <v>Actividad III (FISICO-CULTURISMO)</v>
          </cell>
          <cell r="E24">
            <v>0</v>
          </cell>
          <cell r="F24">
            <v>2</v>
          </cell>
          <cell r="G24">
            <v>2</v>
          </cell>
          <cell r="H24">
            <v>1</v>
          </cell>
          <cell r="I24">
            <v>3</v>
          </cell>
          <cell r="J24" t="str">
            <v>ninguno</v>
          </cell>
          <cell r="K24" t="str">
            <v>ninguno</v>
          </cell>
        </row>
        <row r="25">
          <cell r="C25">
            <v>11836</v>
          </cell>
          <cell r="D25" t="str">
            <v>Taller V - Plan de Negocios I</v>
          </cell>
          <cell r="E25">
            <v>0</v>
          </cell>
          <cell r="F25">
            <v>2</v>
          </cell>
          <cell r="G25">
            <v>2</v>
          </cell>
          <cell r="H25">
            <v>1</v>
          </cell>
          <cell r="I25">
            <v>4</v>
          </cell>
          <cell r="J25" t="str">
            <v>Taller III - IV</v>
          </cell>
          <cell r="K25">
            <v>11828</v>
          </cell>
        </row>
        <row r="26">
          <cell r="C26">
            <v>11837</v>
          </cell>
          <cell r="D26" t="str">
            <v>Taller VI - Plan de Negocios II</v>
          </cell>
          <cell r="E26">
            <v>0</v>
          </cell>
          <cell r="F26">
            <v>2</v>
          </cell>
          <cell r="G26">
            <v>2</v>
          </cell>
          <cell r="H26">
            <v>1</v>
          </cell>
          <cell r="I26">
            <v>4</v>
          </cell>
          <cell r="J26">
            <v>0</v>
          </cell>
          <cell r="K26">
            <v>11836</v>
          </cell>
        </row>
        <row r="27">
          <cell r="C27">
            <v>11145</v>
          </cell>
          <cell r="D27" t="str">
            <v>Seminario de Filosofía</v>
          </cell>
          <cell r="E27">
            <v>1</v>
          </cell>
          <cell r="F27">
            <v>2</v>
          </cell>
          <cell r="G27">
            <v>3</v>
          </cell>
          <cell r="H27">
            <v>2</v>
          </cell>
          <cell r="I27">
            <v>3</v>
          </cell>
          <cell r="J27" t="str">
            <v>ninguno</v>
          </cell>
          <cell r="K27" t="str">
            <v>ninguno</v>
          </cell>
        </row>
        <row r="28">
          <cell r="C28">
            <v>11248</v>
          </cell>
          <cell r="D28" t="str">
            <v>Vida, Hombre y Biodiversidad</v>
          </cell>
          <cell r="E28">
            <v>1</v>
          </cell>
          <cell r="F28">
            <v>2</v>
          </cell>
          <cell r="G28">
            <v>3</v>
          </cell>
          <cell r="H28">
            <v>2</v>
          </cell>
          <cell r="I28">
            <v>3</v>
          </cell>
          <cell r="J28" t="str">
            <v>ninguno</v>
          </cell>
          <cell r="K28" t="str">
            <v>ninguno</v>
          </cell>
        </row>
        <row r="29">
          <cell r="C29">
            <v>11342</v>
          </cell>
          <cell r="D29" t="str">
            <v>Costos y Presupuestos</v>
          </cell>
          <cell r="E29">
            <v>2</v>
          </cell>
          <cell r="F29">
            <v>4</v>
          </cell>
          <cell r="G29">
            <v>6</v>
          </cell>
          <cell r="H29">
            <v>4</v>
          </cell>
          <cell r="I29">
            <v>4</v>
          </cell>
          <cell r="J29" t="str">
            <v>Cont. Fin. II</v>
          </cell>
          <cell r="K29">
            <v>11324</v>
          </cell>
        </row>
        <row r="30">
          <cell r="C30">
            <v>11343</v>
          </cell>
          <cell r="D30" t="str">
            <v>Estadística</v>
          </cell>
          <cell r="E30">
            <v>2</v>
          </cell>
          <cell r="F30">
            <v>4</v>
          </cell>
          <cell r="G30">
            <v>6</v>
          </cell>
          <cell r="H30">
            <v>4</v>
          </cell>
          <cell r="I30">
            <v>3</v>
          </cell>
          <cell r="J30" t="str">
            <v>ninguno</v>
          </cell>
          <cell r="K30" t="str">
            <v>ninguno</v>
          </cell>
        </row>
        <row r="31">
          <cell r="C31">
            <v>11344</v>
          </cell>
          <cell r="D31" t="str">
            <v>Organización y Metodos</v>
          </cell>
          <cell r="E31">
            <v>3</v>
          </cell>
          <cell r="F31">
            <v>2</v>
          </cell>
          <cell r="G31">
            <v>5</v>
          </cell>
          <cell r="H31">
            <v>4</v>
          </cell>
          <cell r="I31">
            <v>4</v>
          </cell>
          <cell r="J31" t="str">
            <v>Adm.</v>
          </cell>
          <cell r="K31">
            <v>11322</v>
          </cell>
        </row>
        <row r="32">
          <cell r="C32">
            <v>11541</v>
          </cell>
          <cell r="D32" t="str">
            <v>Actividad IV (VOLEY)</v>
          </cell>
          <cell r="E32">
            <v>0</v>
          </cell>
          <cell r="F32">
            <v>2</v>
          </cell>
          <cell r="G32">
            <v>2</v>
          </cell>
          <cell r="H32">
            <v>1</v>
          </cell>
          <cell r="I32">
            <v>3</v>
          </cell>
          <cell r="J32" t="str">
            <v>ninguno</v>
          </cell>
          <cell r="K32" t="str">
            <v>ninguno</v>
          </cell>
        </row>
        <row r="33">
          <cell r="C33">
            <v>11846</v>
          </cell>
          <cell r="D33" t="str">
            <v>Taller VII - Diagnóstico de Mercado</v>
          </cell>
          <cell r="E33">
            <v>0</v>
          </cell>
          <cell r="F33">
            <v>2</v>
          </cell>
          <cell r="G33">
            <v>2</v>
          </cell>
          <cell r="H33">
            <v>1</v>
          </cell>
          <cell r="I33">
            <v>4</v>
          </cell>
          <cell r="J33" t="str">
            <v>Taller V - VII</v>
          </cell>
          <cell r="K33">
            <v>11837</v>
          </cell>
        </row>
        <row r="34">
          <cell r="C34">
            <v>11847</v>
          </cell>
          <cell r="D34" t="str">
            <v>Taller VIII - Estrategia de Ventas</v>
          </cell>
          <cell r="E34">
            <v>0</v>
          </cell>
          <cell r="F34">
            <v>2</v>
          </cell>
          <cell r="G34">
            <v>2</v>
          </cell>
          <cell r="H34">
            <v>1</v>
          </cell>
          <cell r="I34">
            <v>4</v>
          </cell>
          <cell r="K34">
            <v>11846</v>
          </cell>
        </row>
        <row r="35">
          <cell r="C35">
            <v>11351</v>
          </cell>
          <cell r="D35" t="str">
            <v>Derecho Comercial e Industrial</v>
          </cell>
          <cell r="E35">
            <v>2</v>
          </cell>
          <cell r="F35">
            <v>2</v>
          </cell>
          <cell r="G35">
            <v>6</v>
          </cell>
          <cell r="H35">
            <v>3</v>
          </cell>
          <cell r="I35">
            <v>4</v>
          </cell>
          <cell r="J35" t="str">
            <v>ninguno</v>
          </cell>
          <cell r="K35" t="str">
            <v>ninguno</v>
          </cell>
        </row>
        <row r="36">
          <cell r="C36">
            <v>11352</v>
          </cell>
          <cell r="D36" t="str">
            <v>Formulación y Analisis de EEFF</v>
          </cell>
          <cell r="E36">
            <v>2</v>
          </cell>
          <cell r="F36">
            <v>4</v>
          </cell>
          <cell r="G36">
            <v>4</v>
          </cell>
          <cell r="H36">
            <v>4</v>
          </cell>
          <cell r="I36">
            <v>4</v>
          </cell>
          <cell r="J36" t="str">
            <v>ninguno</v>
          </cell>
          <cell r="K36" t="str">
            <v>ninguno</v>
          </cell>
        </row>
        <row r="37">
          <cell r="C37">
            <v>11353</v>
          </cell>
          <cell r="D37" t="str">
            <v>Gestión de Talento Humano</v>
          </cell>
          <cell r="E37">
            <v>3</v>
          </cell>
          <cell r="F37">
            <v>2</v>
          </cell>
          <cell r="G37">
            <v>6</v>
          </cell>
          <cell r="H37">
            <v>4</v>
          </cell>
          <cell r="I37">
            <v>4</v>
          </cell>
          <cell r="J37" t="str">
            <v>Comp. Orgn.</v>
          </cell>
          <cell r="K37">
            <v>11333</v>
          </cell>
        </row>
        <row r="38">
          <cell r="C38">
            <v>11354</v>
          </cell>
          <cell r="D38" t="str">
            <v>Marketing I</v>
          </cell>
          <cell r="E38">
            <v>3</v>
          </cell>
          <cell r="F38">
            <v>2</v>
          </cell>
          <cell r="G38">
            <v>4</v>
          </cell>
          <cell r="H38">
            <v>4</v>
          </cell>
          <cell r="I38">
            <v>4</v>
          </cell>
          <cell r="J38" t="str">
            <v>Psicologia</v>
          </cell>
          <cell r="K38">
            <v>11126</v>
          </cell>
        </row>
        <row r="39">
          <cell r="C39">
            <v>11355</v>
          </cell>
          <cell r="D39" t="str">
            <v xml:space="preserve">Métodos Cuantitativos de Negocios </v>
          </cell>
          <cell r="E39">
            <v>3</v>
          </cell>
          <cell r="F39">
            <v>2</v>
          </cell>
          <cell r="G39">
            <v>5</v>
          </cell>
          <cell r="H39">
            <v>4</v>
          </cell>
          <cell r="I39">
            <v>4</v>
          </cell>
          <cell r="J39" t="str">
            <v>Estadistica</v>
          </cell>
          <cell r="K39">
            <v>11343</v>
          </cell>
        </row>
        <row r="40">
          <cell r="C40">
            <v>11856</v>
          </cell>
          <cell r="D40" t="str">
            <v>Taller IX - Indicadores de Desempeño</v>
          </cell>
          <cell r="E40">
            <v>0</v>
          </cell>
          <cell r="F40">
            <v>2</v>
          </cell>
          <cell r="G40">
            <v>2</v>
          </cell>
          <cell r="H40">
            <v>1</v>
          </cell>
          <cell r="I40">
            <v>4</v>
          </cell>
          <cell r="J40" t="str">
            <v>Taller VII - VIII</v>
          </cell>
          <cell r="K40">
            <v>11847</v>
          </cell>
        </row>
        <row r="41">
          <cell r="C41">
            <v>11858</v>
          </cell>
          <cell r="D41" t="str">
            <v>Taller X - Calidad y Certificación</v>
          </cell>
          <cell r="E41">
            <v>0</v>
          </cell>
          <cell r="F41">
            <v>2</v>
          </cell>
          <cell r="G41">
            <v>2</v>
          </cell>
          <cell r="H41">
            <v>1</v>
          </cell>
          <cell r="I41">
            <v>4</v>
          </cell>
          <cell r="J41">
            <v>0</v>
          </cell>
          <cell r="K41">
            <v>11856</v>
          </cell>
        </row>
        <row r="42">
          <cell r="C42">
            <v>11361</v>
          </cell>
          <cell r="D42" t="str">
            <v>Analisis Económico</v>
          </cell>
          <cell r="E42">
            <v>2</v>
          </cell>
          <cell r="F42">
            <v>4</v>
          </cell>
          <cell r="G42">
            <v>6</v>
          </cell>
          <cell r="H42">
            <v>4</v>
          </cell>
          <cell r="I42">
            <v>4</v>
          </cell>
          <cell r="J42" t="str">
            <v>Econ. Y Desar.</v>
          </cell>
          <cell r="K42">
            <v>11334</v>
          </cell>
        </row>
        <row r="43">
          <cell r="C43">
            <v>11362</v>
          </cell>
          <cell r="D43" t="str">
            <v>Derecho Laboral</v>
          </cell>
          <cell r="E43">
            <v>2</v>
          </cell>
          <cell r="F43">
            <v>2</v>
          </cell>
          <cell r="G43">
            <v>4</v>
          </cell>
          <cell r="H43">
            <v>3</v>
          </cell>
          <cell r="I43">
            <v>4</v>
          </cell>
          <cell r="J43" t="str">
            <v>Ges. Tal. Hum.</v>
          </cell>
          <cell r="K43">
            <v>11353</v>
          </cell>
        </row>
        <row r="44">
          <cell r="C44">
            <v>11364</v>
          </cell>
          <cell r="D44" t="str">
            <v>Marketing II</v>
          </cell>
          <cell r="E44">
            <v>2</v>
          </cell>
          <cell r="F44">
            <v>4</v>
          </cell>
          <cell r="G44">
            <v>6</v>
          </cell>
          <cell r="H44">
            <v>4</v>
          </cell>
          <cell r="I44">
            <v>4</v>
          </cell>
          <cell r="J44" t="str">
            <v>Marketing I</v>
          </cell>
          <cell r="K44">
            <v>11354</v>
          </cell>
        </row>
        <row r="45">
          <cell r="C45">
            <v>11465</v>
          </cell>
          <cell r="D45" t="str">
            <v xml:space="preserve">Metodología de la Investigación </v>
          </cell>
          <cell r="E45">
            <v>2</v>
          </cell>
          <cell r="F45">
            <v>2</v>
          </cell>
          <cell r="G45">
            <v>4</v>
          </cell>
          <cell r="H45">
            <v>3</v>
          </cell>
          <cell r="I45">
            <v>4</v>
          </cell>
          <cell r="J45" t="str">
            <v>ninguno</v>
          </cell>
          <cell r="K45" t="str">
            <v>ninguno</v>
          </cell>
        </row>
        <row r="46">
          <cell r="C46">
            <v>11663</v>
          </cell>
          <cell r="D46" t="str">
            <v>Gerencia Logística</v>
          </cell>
          <cell r="E46">
            <v>3</v>
          </cell>
          <cell r="F46">
            <v>2</v>
          </cell>
          <cell r="G46">
            <v>5</v>
          </cell>
          <cell r="H46">
            <v>4</v>
          </cell>
          <cell r="I46">
            <v>4</v>
          </cell>
          <cell r="J46" t="str">
            <v>ninguno</v>
          </cell>
          <cell r="K46" t="str">
            <v>ninguno</v>
          </cell>
        </row>
        <row r="47">
          <cell r="C47">
            <v>11866</v>
          </cell>
          <cell r="D47" t="str">
            <v>Taller XI - Asociatividad Empresarial</v>
          </cell>
          <cell r="E47">
            <v>0</v>
          </cell>
          <cell r="F47">
            <v>2</v>
          </cell>
          <cell r="G47">
            <v>2</v>
          </cell>
          <cell r="H47">
            <v>1</v>
          </cell>
          <cell r="I47">
            <v>4</v>
          </cell>
          <cell r="J47" t="str">
            <v>Taller X - XI</v>
          </cell>
          <cell r="K47">
            <v>11858</v>
          </cell>
        </row>
        <row r="48">
          <cell r="C48">
            <v>11867</v>
          </cell>
          <cell r="D48" t="str">
            <v>Taller XII - Microfinanzas</v>
          </cell>
          <cell r="E48">
            <v>0</v>
          </cell>
          <cell r="F48">
            <v>2</v>
          </cell>
          <cell r="G48">
            <v>2</v>
          </cell>
          <cell r="H48">
            <v>1</v>
          </cell>
          <cell r="I48">
            <v>4</v>
          </cell>
          <cell r="K48">
            <v>11866</v>
          </cell>
        </row>
        <row r="49">
          <cell r="C49">
            <v>11175</v>
          </cell>
          <cell r="D49" t="str">
            <v xml:space="preserve">Seminario de Ética y Sociedad </v>
          </cell>
          <cell r="E49">
            <v>1</v>
          </cell>
          <cell r="F49">
            <v>2</v>
          </cell>
          <cell r="G49">
            <v>3</v>
          </cell>
          <cell r="H49">
            <v>2</v>
          </cell>
          <cell r="I49">
            <v>3</v>
          </cell>
          <cell r="J49" t="str">
            <v>ninguno</v>
          </cell>
          <cell r="K49" t="str">
            <v>ninguno</v>
          </cell>
        </row>
        <row r="50">
          <cell r="C50">
            <v>11372</v>
          </cell>
          <cell r="D50" t="str">
            <v xml:space="preserve">Investigación de Mercados </v>
          </cell>
          <cell r="E50">
            <v>2</v>
          </cell>
          <cell r="F50">
            <v>4</v>
          </cell>
          <cell r="G50">
            <v>6</v>
          </cell>
          <cell r="H50">
            <v>4</v>
          </cell>
          <cell r="I50">
            <v>4</v>
          </cell>
          <cell r="J50" t="str">
            <v>Marketing II</v>
          </cell>
          <cell r="K50">
            <v>11364</v>
          </cell>
        </row>
        <row r="51">
          <cell r="C51">
            <v>11373</v>
          </cell>
          <cell r="D51" t="str">
            <v xml:space="preserve">Mercado de Valores y Seguros </v>
          </cell>
          <cell r="E51">
            <v>3</v>
          </cell>
          <cell r="F51">
            <v>2</v>
          </cell>
          <cell r="G51">
            <v>5</v>
          </cell>
          <cell r="H51">
            <v>4</v>
          </cell>
          <cell r="I51">
            <v>4</v>
          </cell>
          <cell r="J51" t="str">
            <v>ninguno</v>
          </cell>
          <cell r="K51" t="str">
            <v>ninguno</v>
          </cell>
        </row>
        <row r="52">
          <cell r="C52">
            <v>11376</v>
          </cell>
          <cell r="D52" t="str">
            <v xml:space="preserve">Técnicas de Negociación </v>
          </cell>
          <cell r="E52">
            <v>2</v>
          </cell>
          <cell r="F52">
            <v>2</v>
          </cell>
          <cell r="G52">
            <v>4</v>
          </cell>
          <cell r="H52">
            <v>3</v>
          </cell>
          <cell r="I52">
            <v>4</v>
          </cell>
          <cell r="J52" t="str">
            <v>ninguno</v>
          </cell>
          <cell r="K52" t="str">
            <v>ninguno</v>
          </cell>
        </row>
        <row r="53">
          <cell r="C53">
            <v>11671</v>
          </cell>
          <cell r="D53" t="str">
            <v xml:space="preserve">Gerencia de Producción y Operaciones </v>
          </cell>
          <cell r="E53">
            <v>3</v>
          </cell>
          <cell r="F53">
            <v>2</v>
          </cell>
          <cell r="G53">
            <v>5</v>
          </cell>
          <cell r="H53">
            <v>4</v>
          </cell>
          <cell r="I53">
            <v>4</v>
          </cell>
          <cell r="J53" t="str">
            <v>Geren. Logist.</v>
          </cell>
          <cell r="K53">
            <v>11663</v>
          </cell>
        </row>
        <row r="54">
          <cell r="C54">
            <v>11774</v>
          </cell>
          <cell r="D54" t="str">
            <v xml:space="preserve">Práctica Preprofesional I </v>
          </cell>
          <cell r="E54">
            <v>0</v>
          </cell>
          <cell r="F54">
            <v>6</v>
          </cell>
          <cell r="G54">
            <v>6</v>
          </cell>
          <cell r="H54">
            <v>3</v>
          </cell>
          <cell r="I54">
            <v>4</v>
          </cell>
          <cell r="J54" t="str">
            <v>ninguno</v>
          </cell>
          <cell r="K54" t="str">
            <v>ninguno</v>
          </cell>
        </row>
        <row r="55">
          <cell r="C55">
            <v>11381</v>
          </cell>
          <cell r="D55" t="str">
            <v xml:space="preserve">Creatividad Empresarial </v>
          </cell>
          <cell r="E55">
            <v>2</v>
          </cell>
          <cell r="F55">
            <v>2</v>
          </cell>
          <cell r="G55">
            <v>4</v>
          </cell>
          <cell r="H55">
            <v>3</v>
          </cell>
          <cell r="I55">
            <v>4</v>
          </cell>
          <cell r="J55" t="str">
            <v>ninguno</v>
          </cell>
          <cell r="K55" t="str">
            <v>ninguno</v>
          </cell>
        </row>
        <row r="56">
          <cell r="C56">
            <v>11382</v>
          </cell>
          <cell r="D56" t="str">
            <v>Finanzas</v>
          </cell>
          <cell r="E56">
            <v>3</v>
          </cell>
          <cell r="F56">
            <v>2</v>
          </cell>
          <cell r="G56">
            <v>5</v>
          </cell>
          <cell r="H56">
            <v>4</v>
          </cell>
          <cell r="I56">
            <v>4</v>
          </cell>
          <cell r="J56" t="str">
            <v>Merc. Valor Seg.</v>
          </cell>
          <cell r="K56">
            <v>11373</v>
          </cell>
        </row>
        <row r="57">
          <cell r="C57">
            <v>11486</v>
          </cell>
          <cell r="D57" t="str">
            <v>Taller de Investigacion I</v>
          </cell>
          <cell r="E57">
            <v>0</v>
          </cell>
          <cell r="F57">
            <v>4</v>
          </cell>
          <cell r="G57">
            <v>4</v>
          </cell>
          <cell r="H57">
            <v>2</v>
          </cell>
          <cell r="I57">
            <v>4</v>
          </cell>
          <cell r="J57" t="str">
            <v>Metolog. Investig.</v>
          </cell>
          <cell r="K57">
            <v>11465</v>
          </cell>
        </row>
        <row r="58">
          <cell r="C58">
            <v>11683</v>
          </cell>
          <cell r="D58" t="str">
            <v>Planificacion Estrategica</v>
          </cell>
          <cell r="E58">
            <v>3</v>
          </cell>
          <cell r="F58">
            <v>2</v>
          </cell>
          <cell r="G58">
            <v>5</v>
          </cell>
          <cell r="H58">
            <v>4</v>
          </cell>
          <cell r="I58">
            <v>4</v>
          </cell>
          <cell r="J58" t="str">
            <v>ninguno</v>
          </cell>
          <cell r="K58" t="str">
            <v>ninguno</v>
          </cell>
        </row>
        <row r="59">
          <cell r="C59">
            <v>11685</v>
          </cell>
          <cell r="D59" t="str">
            <v>Peritaje Administrativo Judicial</v>
          </cell>
          <cell r="E59">
            <v>3</v>
          </cell>
          <cell r="F59">
            <v>2</v>
          </cell>
          <cell r="G59">
            <v>5</v>
          </cell>
          <cell r="H59">
            <v>4</v>
          </cell>
          <cell r="I59">
            <v>4</v>
          </cell>
          <cell r="J59" t="str">
            <v>ninguno</v>
          </cell>
          <cell r="K59" t="str">
            <v>ninguno</v>
          </cell>
        </row>
        <row r="60">
          <cell r="C60">
            <v>11784</v>
          </cell>
          <cell r="D60" t="str">
            <v>Practica PreProfesional II</v>
          </cell>
          <cell r="E60">
            <v>0</v>
          </cell>
          <cell r="F60">
            <v>6</v>
          </cell>
          <cell r="G60">
            <v>6</v>
          </cell>
          <cell r="H60">
            <v>3</v>
          </cell>
          <cell r="I60">
            <v>4</v>
          </cell>
          <cell r="J60" t="str">
            <v>Practica I</v>
          </cell>
          <cell r="K60">
            <v>11774</v>
          </cell>
        </row>
        <row r="61">
          <cell r="C61">
            <v>11394</v>
          </cell>
          <cell r="D61" t="str">
            <v>Mercado de Inversiones y Análisis de Riesgo</v>
          </cell>
          <cell r="E61">
            <v>2</v>
          </cell>
          <cell r="F61">
            <v>2</v>
          </cell>
          <cell r="G61">
            <v>4</v>
          </cell>
          <cell r="H61">
            <v>3</v>
          </cell>
          <cell r="I61">
            <v>4</v>
          </cell>
          <cell r="J61" t="str">
            <v>Finanzas</v>
          </cell>
          <cell r="K61">
            <v>11382</v>
          </cell>
        </row>
        <row r="62">
          <cell r="C62">
            <v>11496</v>
          </cell>
          <cell r="D62" t="str">
            <v>Taller de Investigación II</v>
          </cell>
          <cell r="E62">
            <v>0</v>
          </cell>
          <cell r="F62">
            <v>4</v>
          </cell>
          <cell r="G62">
            <v>4</v>
          </cell>
          <cell r="H62">
            <v>2</v>
          </cell>
          <cell r="I62">
            <v>4</v>
          </cell>
          <cell r="J62" t="str">
            <v>Taller Invt I</v>
          </cell>
          <cell r="K62">
            <v>11486</v>
          </cell>
        </row>
        <row r="63">
          <cell r="C63">
            <v>11691</v>
          </cell>
          <cell r="D63" t="str">
            <v>Administración Pública</v>
          </cell>
          <cell r="E63">
            <v>3</v>
          </cell>
          <cell r="F63">
            <v>2</v>
          </cell>
          <cell r="G63">
            <v>5</v>
          </cell>
          <cell r="H63">
            <v>4</v>
          </cell>
          <cell r="I63">
            <v>4</v>
          </cell>
          <cell r="J63" t="str">
            <v>ninguno</v>
          </cell>
          <cell r="K63" t="str">
            <v>ninguno</v>
          </cell>
        </row>
        <row r="64">
          <cell r="C64">
            <v>11692</v>
          </cell>
          <cell r="D64" t="str">
            <v>Formulación de Proyectos</v>
          </cell>
          <cell r="E64">
            <v>3</v>
          </cell>
          <cell r="F64">
            <v>2</v>
          </cell>
          <cell r="G64">
            <v>5</v>
          </cell>
          <cell r="H64">
            <v>4</v>
          </cell>
          <cell r="I64">
            <v>4</v>
          </cell>
          <cell r="J64" t="str">
            <v>Inv. Mercados</v>
          </cell>
          <cell r="K64">
            <v>11372</v>
          </cell>
        </row>
        <row r="65">
          <cell r="C65">
            <v>11693</v>
          </cell>
          <cell r="D65" t="str">
            <v>Gestión de Ventas</v>
          </cell>
          <cell r="E65">
            <v>3</v>
          </cell>
          <cell r="F65">
            <v>2</v>
          </cell>
          <cell r="G65">
            <v>5</v>
          </cell>
          <cell r="H65">
            <v>4</v>
          </cell>
          <cell r="I65">
            <v>4</v>
          </cell>
          <cell r="J65" t="str">
            <v>ninguno</v>
          </cell>
          <cell r="K65" t="str">
            <v>ninguno</v>
          </cell>
        </row>
        <row r="66">
          <cell r="C66">
            <v>11795</v>
          </cell>
          <cell r="D66" t="str">
            <v>Practica Preprofesional III</v>
          </cell>
          <cell r="E66">
            <v>0</v>
          </cell>
          <cell r="F66">
            <v>6</v>
          </cell>
          <cell r="G66">
            <v>6</v>
          </cell>
          <cell r="H66">
            <v>3</v>
          </cell>
          <cell r="I66">
            <v>4</v>
          </cell>
          <cell r="J66" t="str">
            <v>Practica II</v>
          </cell>
          <cell r="K66">
            <v>11784</v>
          </cell>
        </row>
        <row r="67">
          <cell r="C67" t="str">
            <v>113A1</v>
          </cell>
          <cell r="D67" t="str">
            <v>Empresariado</v>
          </cell>
          <cell r="E67">
            <v>2</v>
          </cell>
          <cell r="F67">
            <v>2</v>
          </cell>
          <cell r="G67">
            <v>4</v>
          </cell>
          <cell r="H67">
            <v>3</v>
          </cell>
          <cell r="I67">
            <v>4</v>
          </cell>
          <cell r="J67" t="str">
            <v>ninguno</v>
          </cell>
          <cell r="K67" t="str">
            <v>ninguno</v>
          </cell>
        </row>
        <row r="68">
          <cell r="C68" t="str">
            <v>116A2</v>
          </cell>
          <cell r="D68" t="str">
            <v>Evaluación de Proyectos Privados y Sociales</v>
          </cell>
          <cell r="E68">
            <v>2</v>
          </cell>
          <cell r="F68">
            <v>4</v>
          </cell>
          <cell r="G68">
            <v>6</v>
          </cell>
          <cell r="H68">
            <v>4</v>
          </cell>
          <cell r="I68">
            <v>4</v>
          </cell>
          <cell r="J68" t="str">
            <v>Formul. De Proyectos</v>
          </cell>
          <cell r="K68">
            <v>11692</v>
          </cell>
        </row>
        <row r="69">
          <cell r="C69" t="str">
            <v>116A3</v>
          </cell>
          <cell r="D69" t="str">
            <v>Finanzas Internacionales</v>
          </cell>
          <cell r="E69">
            <v>3</v>
          </cell>
          <cell r="F69">
            <v>2</v>
          </cell>
          <cell r="G69">
            <v>5</v>
          </cell>
          <cell r="H69">
            <v>4</v>
          </cell>
          <cell r="I69">
            <v>4</v>
          </cell>
          <cell r="J69" t="str">
            <v>Merc. Invers. Anal. Riesgo</v>
          </cell>
          <cell r="K69">
            <v>11394</v>
          </cell>
        </row>
        <row r="70">
          <cell r="C70" t="str">
            <v>116A4</v>
          </cell>
          <cell r="D70" t="str">
            <v>Negocios Internacionales</v>
          </cell>
          <cell r="E70">
            <v>3</v>
          </cell>
          <cell r="F70">
            <v>2</v>
          </cell>
          <cell r="G70">
            <v>5</v>
          </cell>
          <cell r="H70">
            <v>4</v>
          </cell>
          <cell r="I70">
            <v>4</v>
          </cell>
          <cell r="J70" t="str">
            <v>Gest. Ventas</v>
          </cell>
          <cell r="K70">
            <v>11693</v>
          </cell>
        </row>
        <row r="71">
          <cell r="C71" t="str">
            <v>116A5</v>
          </cell>
          <cell r="D71" t="str">
            <v>Sistemas de Información Empresarial</v>
          </cell>
          <cell r="E71">
            <v>3</v>
          </cell>
          <cell r="F71">
            <v>2</v>
          </cell>
          <cell r="G71">
            <v>5</v>
          </cell>
          <cell r="H71">
            <v>4</v>
          </cell>
          <cell r="I71">
            <v>4</v>
          </cell>
          <cell r="J71" t="str">
            <v>ninguno</v>
          </cell>
          <cell r="K71" t="str">
            <v>ninguno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RARIO CRUCES"/>
      <sheetName val="HORARIO-ADMINISTRACION"/>
      <sheetName val="HORARIO-CONTABILIDAD"/>
      <sheetName val="ADM. Y SISTEMAS"/>
      <sheetName val="CONTAB. Y FINANZAS"/>
      <sheetName val="SISTEMAS"/>
      <sheetName val="HORARIO-DERECHO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C3">
            <v>12212</v>
          </cell>
          <cell r="D3" t="str">
            <v>Conocimiento cientifico del mundo Fisico</v>
          </cell>
          <cell r="E3">
            <v>1</v>
          </cell>
          <cell r="F3">
            <v>2</v>
          </cell>
          <cell r="G3">
            <v>3</v>
          </cell>
          <cell r="H3">
            <v>2</v>
          </cell>
          <cell r="I3">
            <v>3</v>
          </cell>
          <cell r="J3" t="str">
            <v>ninguno</v>
          </cell>
          <cell r="K3" t="str">
            <v>ninguno</v>
          </cell>
        </row>
        <row r="4">
          <cell r="C4">
            <v>12215</v>
          </cell>
          <cell r="D4" t="str">
            <v>Pensamiento Lógico Matemático</v>
          </cell>
          <cell r="E4">
            <v>2</v>
          </cell>
          <cell r="F4">
            <v>2</v>
          </cell>
          <cell r="G4">
            <v>4</v>
          </cell>
          <cell r="H4">
            <v>3</v>
          </cell>
          <cell r="I4">
            <v>4</v>
          </cell>
          <cell r="J4" t="str">
            <v>ninguno</v>
          </cell>
          <cell r="K4" t="str">
            <v>ninguno</v>
          </cell>
        </row>
        <row r="5">
          <cell r="C5">
            <v>12116</v>
          </cell>
          <cell r="D5" t="str">
            <v>Taller de Lenguaje y Comunicación</v>
          </cell>
          <cell r="E5">
            <v>0</v>
          </cell>
          <cell r="F5">
            <v>4</v>
          </cell>
          <cell r="G5">
            <v>4</v>
          </cell>
          <cell r="H5">
            <v>2</v>
          </cell>
          <cell r="I5">
            <v>4</v>
          </cell>
          <cell r="J5" t="str">
            <v>ninguno</v>
          </cell>
          <cell r="K5" t="str">
            <v>ninguno</v>
          </cell>
        </row>
        <row r="6">
          <cell r="C6">
            <v>12313</v>
          </cell>
          <cell r="D6" t="str">
            <v>Contabilidad Financiera I</v>
          </cell>
          <cell r="E6">
            <v>2</v>
          </cell>
          <cell r="F6">
            <v>4</v>
          </cell>
          <cell r="G6">
            <v>6</v>
          </cell>
          <cell r="H6">
            <v>4</v>
          </cell>
          <cell r="I6">
            <v>4</v>
          </cell>
          <cell r="J6" t="str">
            <v>ninguno</v>
          </cell>
          <cell r="K6" t="str">
            <v>ninguno</v>
          </cell>
        </row>
        <row r="7">
          <cell r="C7">
            <v>12314</v>
          </cell>
          <cell r="D7" t="str">
            <v>Fundamentos de Administración</v>
          </cell>
          <cell r="E7">
            <v>1</v>
          </cell>
          <cell r="F7">
            <v>2</v>
          </cell>
          <cell r="G7">
            <v>3</v>
          </cell>
          <cell r="H7">
            <v>2</v>
          </cell>
          <cell r="I7">
            <v>3</v>
          </cell>
          <cell r="J7" t="str">
            <v>ninguno</v>
          </cell>
          <cell r="K7" t="str">
            <v>ninguno</v>
          </cell>
        </row>
        <row r="8">
          <cell r="C8">
            <v>12511</v>
          </cell>
          <cell r="D8" t="str">
            <v>Actividad I (FUTBOL)</v>
          </cell>
          <cell r="E8">
            <v>0</v>
          </cell>
          <cell r="F8">
            <v>2</v>
          </cell>
          <cell r="G8">
            <v>2</v>
          </cell>
          <cell r="H8">
            <v>1</v>
          </cell>
          <cell r="I8">
            <v>3</v>
          </cell>
          <cell r="J8" t="str">
            <v>ninguno</v>
          </cell>
          <cell r="K8" t="str">
            <v>ninguno</v>
          </cell>
        </row>
        <row r="9">
          <cell r="C9">
            <v>12817</v>
          </cell>
          <cell r="D9" t="str">
            <v>Taller I - Documentos Admin. Y Contables</v>
          </cell>
          <cell r="E9">
            <v>0</v>
          </cell>
          <cell r="F9">
            <v>2</v>
          </cell>
          <cell r="G9">
            <v>2</v>
          </cell>
          <cell r="H9">
            <v>1</v>
          </cell>
          <cell r="I9">
            <v>4</v>
          </cell>
          <cell r="J9" t="str">
            <v>ninguno</v>
          </cell>
          <cell r="K9" t="str">
            <v>ninguno</v>
          </cell>
        </row>
        <row r="10">
          <cell r="C10">
            <v>12818</v>
          </cell>
          <cell r="D10" t="str">
            <v>Taller II - Dinámica De Cuentas</v>
          </cell>
          <cell r="E10">
            <v>0</v>
          </cell>
          <cell r="F10">
            <v>2</v>
          </cell>
          <cell r="G10">
            <v>2</v>
          </cell>
          <cell r="H10">
            <v>1</v>
          </cell>
          <cell r="I10">
            <v>4</v>
          </cell>
          <cell r="K10">
            <v>12817</v>
          </cell>
        </row>
        <row r="11">
          <cell r="C11">
            <v>12123</v>
          </cell>
          <cell r="D11" t="str">
            <v>Antropología Social del Perú</v>
          </cell>
          <cell r="E11">
            <v>1</v>
          </cell>
          <cell r="F11">
            <v>4</v>
          </cell>
          <cell r="G11">
            <v>5</v>
          </cell>
          <cell r="H11">
            <v>3</v>
          </cell>
          <cell r="I11">
            <v>4</v>
          </cell>
          <cell r="J11" t="str">
            <v>ninguno</v>
          </cell>
          <cell r="K11" t="str">
            <v>ninguno</v>
          </cell>
        </row>
        <row r="12">
          <cell r="C12">
            <v>12126</v>
          </cell>
          <cell r="D12" t="str">
            <v>Psicologia General</v>
          </cell>
          <cell r="E12">
            <v>2</v>
          </cell>
          <cell r="F12">
            <v>2</v>
          </cell>
          <cell r="G12">
            <v>4</v>
          </cell>
          <cell r="H12">
            <v>3</v>
          </cell>
          <cell r="I12">
            <v>4</v>
          </cell>
          <cell r="J12" t="str">
            <v>ninguno</v>
          </cell>
          <cell r="K12" t="str">
            <v>ninguno</v>
          </cell>
        </row>
        <row r="13">
          <cell r="C13">
            <v>12225</v>
          </cell>
          <cell r="D13" t="str">
            <v>Matemática</v>
          </cell>
          <cell r="E13">
            <v>2</v>
          </cell>
          <cell r="F13">
            <v>2</v>
          </cell>
          <cell r="G13">
            <v>4</v>
          </cell>
          <cell r="H13">
            <v>3</v>
          </cell>
          <cell r="I13">
            <v>4</v>
          </cell>
          <cell r="J13" t="str">
            <v>Pensamient Log. Mat.</v>
          </cell>
          <cell r="K13">
            <v>12215</v>
          </cell>
        </row>
        <row r="14">
          <cell r="C14">
            <v>12322</v>
          </cell>
          <cell r="D14" t="str">
            <v>Administración</v>
          </cell>
          <cell r="E14">
            <v>2</v>
          </cell>
          <cell r="F14">
            <v>4</v>
          </cell>
          <cell r="G14">
            <v>6</v>
          </cell>
          <cell r="H14">
            <v>4</v>
          </cell>
          <cell r="I14">
            <v>4</v>
          </cell>
          <cell r="J14" t="str">
            <v>Fundam. De Administ.</v>
          </cell>
          <cell r="K14">
            <v>12314</v>
          </cell>
        </row>
        <row r="15">
          <cell r="C15">
            <v>12324</v>
          </cell>
          <cell r="D15" t="str">
            <v>Contabilidad Financiera II</v>
          </cell>
          <cell r="E15">
            <v>2</v>
          </cell>
          <cell r="F15">
            <v>4</v>
          </cell>
          <cell r="G15">
            <v>6</v>
          </cell>
          <cell r="H15">
            <v>4</v>
          </cell>
          <cell r="I15">
            <v>4</v>
          </cell>
          <cell r="J15" t="str">
            <v>Contabil. Financ. I</v>
          </cell>
          <cell r="K15">
            <v>12313</v>
          </cell>
        </row>
        <row r="16">
          <cell r="C16">
            <v>12521</v>
          </cell>
          <cell r="D16" t="str">
            <v>Actividad II (DANZAS)</v>
          </cell>
          <cell r="E16">
            <v>0</v>
          </cell>
          <cell r="F16">
            <v>2</v>
          </cell>
          <cell r="G16">
            <v>2</v>
          </cell>
          <cell r="H16">
            <v>1</v>
          </cell>
          <cell r="I16">
            <v>3</v>
          </cell>
          <cell r="J16" t="str">
            <v>ninguno</v>
          </cell>
          <cell r="K16" t="str">
            <v>ninguno</v>
          </cell>
        </row>
        <row r="17">
          <cell r="C17">
            <v>12827</v>
          </cell>
          <cell r="D17" t="str">
            <v xml:space="preserve">Taller III - Proceso Contable </v>
          </cell>
          <cell r="E17">
            <v>0</v>
          </cell>
          <cell r="F17">
            <v>2</v>
          </cell>
          <cell r="G17">
            <v>2</v>
          </cell>
          <cell r="H17">
            <v>1</v>
          </cell>
          <cell r="I17">
            <v>4</v>
          </cell>
          <cell r="J17" t="str">
            <v>Taller I - II</v>
          </cell>
          <cell r="K17">
            <v>12818</v>
          </cell>
        </row>
        <row r="18">
          <cell r="C18">
            <v>12828</v>
          </cell>
          <cell r="D18" t="str">
            <v>Taller IV - Integración Contable</v>
          </cell>
          <cell r="E18">
            <v>0</v>
          </cell>
          <cell r="F18">
            <v>2</v>
          </cell>
          <cell r="G18">
            <v>2</v>
          </cell>
          <cell r="H18">
            <v>1</v>
          </cell>
          <cell r="I18">
            <v>4</v>
          </cell>
          <cell r="K18">
            <v>12827</v>
          </cell>
        </row>
        <row r="19">
          <cell r="C19">
            <v>12135</v>
          </cell>
          <cell r="D19" t="str">
            <v>Redacción y Elocución</v>
          </cell>
          <cell r="E19">
            <v>2</v>
          </cell>
          <cell r="F19">
            <v>4</v>
          </cell>
          <cell r="G19">
            <v>6</v>
          </cell>
          <cell r="H19">
            <v>4</v>
          </cell>
          <cell r="I19">
            <v>4</v>
          </cell>
          <cell r="J19" t="str">
            <v>Taller de Leng. y Comunic.</v>
          </cell>
          <cell r="K19">
            <v>12116</v>
          </cell>
        </row>
        <row r="20">
          <cell r="C20">
            <v>12332</v>
          </cell>
          <cell r="D20" t="str">
            <v>Contabilidad de Sociedades</v>
          </cell>
          <cell r="E20">
            <v>2</v>
          </cell>
          <cell r="F20">
            <v>4</v>
          </cell>
          <cell r="G20">
            <v>6</v>
          </cell>
          <cell r="H20">
            <v>4</v>
          </cell>
          <cell r="I20">
            <v>4</v>
          </cell>
          <cell r="J20" t="str">
            <v>Contabilidad Financiera II</v>
          </cell>
          <cell r="K20">
            <v>12324</v>
          </cell>
        </row>
        <row r="21">
          <cell r="C21">
            <v>12333</v>
          </cell>
          <cell r="D21" t="str">
            <v xml:space="preserve">Economia y Desarrollo </v>
          </cell>
          <cell r="E21">
            <v>1</v>
          </cell>
          <cell r="F21">
            <v>2</v>
          </cell>
          <cell r="G21">
            <v>3</v>
          </cell>
          <cell r="H21">
            <v>2</v>
          </cell>
          <cell r="I21">
            <v>3</v>
          </cell>
          <cell r="J21" t="str">
            <v>ninguno</v>
          </cell>
          <cell r="K21" t="str">
            <v>ninguno</v>
          </cell>
        </row>
        <row r="22">
          <cell r="C22">
            <v>12334</v>
          </cell>
          <cell r="D22" t="str">
            <v>Matematica Financiera</v>
          </cell>
          <cell r="E22">
            <v>2</v>
          </cell>
          <cell r="F22">
            <v>2</v>
          </cell>
          <cell r="G22">
            <v>4</v>
          </cell>
          <cell r="H22">
            <v>3</v>
          </cell>
          <cell r="I22">
            <v>4</v>
          </cell>
          <cell r="J22" t="str">
            <v>ninguno</v>
          </cell>
          <cell r="K22" t="str">
            <v>ninguno</v>
          </cell>
        </row>
        <row r="23">
          <cell r="C23">
            <v>12338</v>
          </cell>
          <cell r="D23" t="str">
            <v>Teoría de Sistemas</v>
          </cell>
          <cell r="E23">
            <v>1</v>
          </cell>
          <cell r="F23">
            <v>2</v>
          </cell>
          <cell r="G23">
            <v>3</v>
          </cell>
          <cell r="H23">
            <v>2</v>
          </cell>
          <cell r="I23">
            <v>3</v>
          </cell>
          <cell r="J23" t="str">
            <v>ninguno</v>
          </cell>
          <cell r="K23" t="str">
            <v>ninguno</v>
          </cell>
        </row>
        <row r="24">
          <cell r="C24">
            <v>12531</v>
          </cell>
          <cell r="D24" t="str">
            <v>Actividad III (FISICO-CULTURISMO)</v>
          </cell>
          <cell r="E24">
            <v>0</v>
          </cell>
          <cell r="F24">
            <v>2</v>
          </cell>
          <cell r="G24">
            <v>2</v>
          </cell>
          <cell r="H24">
            <v>1</v>
          </cell>
          <cell r="I24">
            <v>3</v>
          </cell>
          <cell r="J24" t="str">
            <v>ninguno</v>
          </cell>
          <cell r="K24" t="str">
            <v>ninguno</v>
          </cell>
        </row>
        <row r="25">
          <cell r="C25">
            <v>12836</v>
          </cell>
          <cell r="D25" t="str">
            <v>Taller V - Aplicación de la Legislación Laboral</v>
          </cell>
          <cell r="E25">
            <v>0</v>
          </cell>
          <cell r="F25">
            <v>2</v>
          </cell>
          <cell r="G25">
            <v>2</v>
          </cell>
          <cell r="H25">
            <v>1</v>
          </cell>
          <cell r="I25">
            <v>4</v>
          </cell>
          <cell r="J25" t="str">
            <v>Taller II - IV</v>
          </cell>
          <cell r="K25">
            <v>12828</v>
          </cell>
        </row>
        <row r="26">
          <cell r="C26">
            <v>12837</v>
          </cell>
          <cell r="D26" t="str">
            <v>Taller VI - Aplicación de Costos I</v>
          </cell>
          <cell r="E26">
            <v>0</v>
          </cell>
          <cell r="F26">
            <v>2</v>
          </cell>
          <cell r="G26">
            <v>2</v>
          </cell>
          <cell r="H26">
            <v>1</v>
          </cell>
          <cell r="I26">
            <v>4</v>
          </cell>
          <cell r="K26">
            <v>12836</v>
          </cell>
        </row>
        <row r="27">
          <cell r="C27">
            <v>12248</v>
          </cell>
          <cell r="D27" t="str">
            <v>Vida, Hombre y Biodiversidad</v>
          </cell>
          <cell r="E27">
            <v>1</v>
          </cell>
          <cell r="F27">
            <v>2</v>
          </cell>
          <cell r="G27">
            <v>3</v>
          </cell>
          <cell r="H27">
            <v>2</v>
          </cell>
          <cell r="I27">
            <v>3</v>
          </cell>
          <cell r="J27" t="str">
            <v>ninguno</v>
          </cell>
          <cell r="K27" t="str">
            <v>ninguno</v>
          </cell>
        </row>
        <row r="28">
          <cell r="C28">
            <v>12342</v>
          </cell>
          <cell r="D28" t="str">
            <v>Contabilidad de Costos I</v>
          </cell>
          <cell r="E28">
            <v>2</v>
          </cell>
          <cell r="F28">
            <v>4</v>
          </cell>
          <cell r="G28">
            <v>6</v>
          </cell>
          <cell r="H28">
            <v>4</v>
          </cell>
          <cell r="I28">
            <v>4</v>
          </cell>
          <cell r="K28" t="str">
            <v>ninguno</v>
          </cell>
        </row>
        <row r="29">
          <cell r="C29">
            <v>12343</v>
          </cell>
          <cell r="D29" t="str">
            <v xml:space="preserve">Estadística </v>
          </cell>
          <cell r="E29">
            <v>2</v>
          </cell>
          <cell r="F29">
            <v>4</v>
          </cell>
          <cell r="G29">
            <v>6</v>
          </cell>
          <cell r="H29">
            <v>4</v>
          </cell>
          <cell r="I29">
            <v>4</v>
          </cell>
          <cell r="J29" t="str">
            <v>ninguno</v>
          </cell>
          <cell r="K29" t="str">
            <v>ninguno</v>
          </cell>
        </row>
        <row r="30">
          <cell r="C30">
            <v>12344</v>
          </cell>
          <cell r="D30" t="str">
            <v>Normatividad Contable Internacional</v>
          </cell>
          <cell r="E30">
            <v>2</v>
          </cell>
          <cell r="F30">
            <v>2</v>
          </cell>
          <cell r="G30">
            <v>4</v>
          </cell>
          <cell r="H30">
            <v>3</v>
          </cell>
          <cell r="I30">
            <v>4</v>
          </cell>
          <cell r="J30" t="str">
            <v>Contabilidad Financiera II</v>
          </cell>
          <cell r="K30">
            <v>12324</v>
          </cell>
        </row>
        <row r="31">
          <cell r="C31">
            <v>12347</v>
          </cell>
          <cell r="D31" t="str">
            <v>Tributación I</v>
          </cell>
          <cell r="E31">
            <v>3</v>
          </cell>
          <cell r="F31">
            <v>2</v>
          </cell>
          <cell r="G31">
            <v>5</v>
          </cell>
          <cell r="H31">
            <v>4</v>
          </cell>
          <cell r="I31">
            <v>4</v>
          </cell>
          <cell r="J31" t="str">
            <v>ninguno</v>
          </cell>
          <cell r="K31" t="str">
            <v>ninguno</v>
          </cell>
        </row>
        <row r="32">
          <cell r="C32">
            <v>12541</v>
          </cell>
          <cell r="D32" t="str">
            <v>Actividad IV (VOLEY)</v>
          </cell>
          <cell r="E32">
            <v>0</v>
          </cell>
          <cell r="F32">
            <v>2</v>
          </cell>
          <cell r="G32">
            <v>2</v>
          </cell>
          <cell r="H32">
            <v>1</v>
          </cell>
          <cell r="I32">
            <v>3</v>
          </cell>
          <cell r="J32" t="str">
            <v>ninguno</v>
          </cell>
          <cell r="K32" t="str">
            <v>ninguno</v>
          </cell>
        </row>
        <row r="33">
          <cell r="C33">
            <v>12845</v>
          </cell>
          <cell r="D33" t="str">
            <v>Taller VII - Aplicación Tributaria I</v>
          </cell>
          <cell r="E33">
            <v>0</v>
          </cell>
          <cell r="F33">
            <v>2</v>
          </cell>
          <cell r="G33">
            <v>2</v>
          </cell>
          <cell r="H33">
            <v>1</v>
          </cell>
          <cell r="I33">
            <v>4</v>
          </cell>
          <cell r="J33" t="str">
            <v>Taller V - VI</v>
          </cell>
          <cell r="K33">
            <v>12837</v>
          </cell>
        </row>
        <row r="34">
          <cell r="C34">
            <v>12846</v>
          </cell>
          <cell r="D34" t="str">
            <v>Taller VIII - Aplicación de Costos II</v>
          </cell>
          <cell r="E34">
            <v>0</v>
          </cell>
          <cell r="F34">
            <v>2</v>
          </cell>
          <cell r="G34">
            <v>2</v>
          </cell>
          <cell r="H34">
            <v>1</v>
          </cell>
          <cell r="I34">
            <v>4</v>
          </cell>
          <cell r="K34">
            <v>12845</v>
          </cell>
        </row>
        <row r="35">
          <cell r="C35">
            <v>12351</v>
          </cell>
          <cell r="D35" t="str">
            <v>Contabilidad de  Costos II</v>
          </cell>
          <cell r="E35">
            <v>2</v>
          </cell>
          <cell r="F35">
            <v>4</v>
          </cell>
          <cell r="G35">
            <v>6</v>
          </cell>
          <cell r="H35">
            <v>4</v>
          </cell>
          <cell r="I35">
            <v>4</v>
          </cell>
          <cell r="J35" t="str">
            <v>Contabilidad de Costos I</v>
          </cell>
          <cell r="K35">
            <v>12342</v>
          </cell>
        </row>
        <row r="36">
          <cell r="C36">
            <v>21353</v>
          </cell>
          <cell r="D36" t="str">
            <v>Finanzas</v>
          </cell>
          <cell r="E36">
            <v>3</v>
          </cell>
          <cell r="F36">
            <v>2</v>
          </cell>
          <cell r="G36">
            <v>5</v>
          </cell>
          <cell r="H36">
            <v>4</v>
          </cell>
          <cell r="I36">
            <v>4</v>
          </cell>
          <cell r="J36" t="str">
            <v>ninguno</v>
          </cell>
          <cell r="K36" t="str">
            <v>ninguno</v>
          </cell>
        </row>
        <row r="37">
          <cell r="C37">
            <v>12354</v>
          </cell>
          <cell r="D37" t="str">
            <v>Gestión Informatica I</v>
          </cell>
          <cell r="E37">
            <v>2</v>
          </cell>
          <cell r="F37">
            <v>2</v>
          </cell>
          <cell r="G37">
            <v>4</v>
          </cell>
          <cell r="H37">
            <v>3</v>
          </cell>
          <cell r="I37">
            <v>4</v>
          </cell>
          <cell r="J37" t="str">
            <v>ninguno</v>
          </cell>
          <cell r="K37" t="str">
            <v>ninguno</v>
          </cell>
        </row>
        <row r="38">
          <cell r="C38">
            <v>12357</v>
          </cell>
          <cell r="D38" t="str">
            <v>Tributación II</v>
          </cell>
          <cell r="E38">
            <v>2</v>
          </cell>
          <cell r="F38">
            <v>4</v>
          </cell>
          <cell r="G38">
            <v>6</v>
          </cell>
          <cell r="H38">
            <v>4</v>
          </cell>
          <cell r="I38">
            <v>4</v>
          </cell>
          <cell r="J38" t="str">
            <v>Tributacion I</v>
          </cell>
          <cell r="K38">
            <v>12347</v>
          </cell>
        </row>
        <row r="39">
          <cell r="C39">
            <v>12652</v>
          </cell>
          <cell r="D39" t="str">
            <v>Estados Financieros</v>
          </cell>
          <cell r="E39">
            <v>1</v>
          </cell>
          <cell r="F39">
            <v>4</v>
          </cell>
          <cell r="G39">
            <v>5</v>
          </cell>
          <cell r="H39">
            <v>3</v>
          </cell>
          <cell r="I39">
            <v>4</v>
          </cell>
          <cell r="J39" t="str">
            <v>Normatividad Contable Internacional</v>
          </cell>
          <cell r="K39">
            <v>12344</v>
          </cell>
        </row>
        <row r="40">
          <cell r="C40">
            <v>12855</v>
          </cell>
          <cell r="D40" t="str">
            <v>Taller IX- Aplicación Tributaria II</v>
          </cell>
          <cell r="E40">
            <v>0</v>
          </cell>
          <cell r="F40">
            <v>2</v>
          </cell>
          <cell r="G40">
            <v>2</v>
          </cell>
          <cell r="H40">
            <v>1</v>
          </cell>
          <cell r="I40">
            <v>4</v>
          </cell>
          <cell r="J40" t="str">
            <v>Taller VII - VIII</v>
          </cell>
          <cell r="K40">
            <v>12846</v>
          </cell>
        </row>
        <row r="41">
          <cell r="C41">
            <v>12856</v>
          </cell>
          <cell r="D41" t="str">
            <v>Taller X - Aplicación Contable Computarizada</v>
          </cell>
          <cell r="E41">
            <v>0</v>
          </cell>
          <cell r="F41">
            <v>2</v>
          </cell>
          <cell r="G41">
            <v>2</v>
          </cell>
          <cell r="H41">
            <v>1</v>
          </cell>
          <cell r="I41">
            <v>4</v>
          </cell>
          <cell r="K41">
            <v>12855</v>
          </cell>
        </row>
        <row r="42">
          <cell r="C42">
            <v>12361</v>
          </cell>
          <cell r="D42" t="str">
            <v>Derecho Laboral</v>
          </cell>
          <cell r="E42">
            <v>2</v>
          </cell>
          <cell r="F42">
            <v>2</v>
          </cell>
          <cell r="G42">
            <v>4</v>
          </cell>
          <cell r="H42">
            <v>3</v>
          </cell>
          <cell r="I42">
            <v>4</v>
          </cell>
          <cell r="J42" t="str">
            <v>ninguno</v>
          </cell>
          <cell r="K42" t="str">
            <v>ninguno</v>
          </cell>
        </row>
        <row r="43">
          <cell r="C43">
            <v>12363</v>
          </cell>
          <cell r="D43" t="str">
            <v xml:space="preserve">Gestión Gubernamental </v>
          </cell>
          <cell r="E43">
            <v>3</v>
          </cell>
          <cell r="F43">
            <v>2</v>
          </cell>
          <cell r="G43">
            <v>5</v>
          </cell>
          <cell r="H43">
            <v>4</v>
          </cell>
          <cell r="I43">
            <v>4</v>
          </cell>
          <cell r="J43" t="str">
            <v>ninguno</v>
          </cell>
          <cell r="K43" t="str">
            <v>ninguno</v>
          </cell>
        </row>
        <row r="44">
          <cell r="C44">
            <v>12364</v>
          </cell>
          <cell r="D44" t="str">
            <v>Gestión Informatica II</v>
          </cell>
          <cell r="E44">
            <v>1</v>
          </cell>
          <cell r="F44">
            <v>4</v>
          </cell>
          <cell r="G44">
            <v>5</v>
          </cell>
          <cell r="H44">
            <v>3</v>
          </cell>
          <cell r="I44">
            <v>4</v>
          </cell>
          <cell r="J44" t="str">
            <v>Gestion Informatica I</v>
          </cell>
          <cell r="K44">
            <v>12354</v>
          </cell>
        </row>
        <row r="45">
          <cell r="C45">
            <v>12465</v>
          </cell>
          <cell r="D45" t="str">
            <v xml:space="preserve">Metodología de la Investigación </v>
          </cell>
          <cell r="E45">
            <v>2</v>
          </cell>
          <cell r="F45">
            <v>2</v>
          </cell>
          <cell r="G45">
            <v>4</v>
          </cell>
          <cell r="H45">
            <v>3</v>
          </cell>
          <cell r="I45">
            <v>4</v>
          </cell>
          <cell r="J45" t="str">
            <v>ninguno</v>
          </cell>
          <cell r="K45" t="str">
            <v>ninguno</v>
          </cell>
        </row>
        <row r="46">
          <cell r="C46">
            <v>12662</v>
          </cell>
          <cell r="D46" t="str">
            <v>Gerencia Financiera</v>
          </cell>
          <cell r="E46">
            <v>1</v>
          </cell>
          <cell r="F46">
            <v>4</v>
          </cell>
          <cell r="G46">
            <v>5</v>
          </cell>
          <cell r="H46">
            <v>3</v>
          </cell>
          <cell r="I46">
            <v>4</v>
          </cell>
          <cell r="J46" t="str">
            <v>Estados Financieros</v>
          </cell>
          <cell r="K46">
            <v>12652</v>
          </cell>
        </row>
        <row r="47">
          <cell r="C47">
            <v>12866</v>
          </cell>
          <cell r="D47" t="str">
            <v>Taller XI - Aplicación en Formulacion de la Información Financiera</v>
          </cell>
          <cell r="E47">
            <v>0</v>
          </cell>
          <cell r="F47">
            <v>2</v>
          </cell>
          <cell r="G47">
            <v>2</v>
          </cell>
          <cell r="H47">
            <v>1</v>
          </cell>
          <cell r="I47">
            <v>4</v>
          </cell>
          <cell r="J47" t="str">
            <v xml:space="preserve">Taller IX - X </v>
          </cell>
          <cell r="K47">
            <v>12856</v>
          </cell>
        </row>
        <row r="48">
          <cell r="C48">
            <v>12867</v>
          </cell>
          <cell r="D48" t="str">
            <v>Taller XII - Aplicac. de la Contab. Especializ.</v>
          </cell>
          <cell r="E48">
            <v>0</v>
          </cell>
          <cell r="F48">
            <v>2</v>
          </cell>
          <cell r="G48">
            <v>2</v>
          </cell>
          <cell r="H48">
            <v>1</v>
          </cell>
          <cell r="I48">
            <v>4</v>
          </cell>
          <cell r="K48">
            <v>12866</v>
          </cell>
        </row>
        <row r="49">
          <cell r="C49">
            <v>12371</v>
          </cell>
          <cell r="D49" t="str">
            <v>Auditoria Financiera I</v>
          </cell>
          <cell r="E49">
            <v>3</v>
          </cell>
          <cell r="F49">
            <v>2</v>
          </cell>
          <cell r="G49">
            <v>5</v>
          </cell>
          <cell r="H49">
            <v>4</v>
          </cell>
          <cell r="I49">
            <v>4</v>
          </cell>
          <cell r="J49" t="str">
            <v xml:space="preserve">Estados Financieros </v>
          </cell>
          <cell r="K49">
            <v>12652</v>
          </cell>
        </row>
        <row r="50">
          <cell r="C50">
            <v>12373</v>
          </cell>
          <cell r="D50" t="str">
            <v xml:space="preserve">Control Interno </v>
          </cell>
          <cell r="E50">
            <v>2</v>
          </cell>
          <cell r="F50">
            <v>2</v>
          </cell>
          <cell r="G50">
            <v>4</v>
          </cell>
          <cell r="H50">
            <v>3</v>
          </cell>
          <cell r="I50">
            <v>4</v>
          </cell>
          <cell r="J50" t="str">
            <v>ninguno</v>
          </cell>
          <cell r="K50" t="str">
            <v>ninguno</v>
          </cell>
        </row>
        <row r="51">
          <cell r="C51">
            <v>12376</v>
          </cell>
          <cell r="D51" t="str">
            <v>Valuación de Empresas</v>
          </cell>
          <cell r="E51">
            <v>2</v>
          </cell>
          <cell r="F51">
            <v>2</v>
          </cell>
          <cell r="G51">
            <v>4</v>
          </cell>
          <cell r="H51">
            <v>3</v>
          </cell>
          <cell r="I51">
            <v>4</v>
          </cell>
          <cell r="J51" t="str">
            <v xml:space="preserve">Estados Financieros </v>
          </cell>
          <cell r="K51">
            <v>12652</v>
          </cell>
        </row>
        <row r="52">
          <cell r="C52">
            <v>12475</v>
          </cell>
          <cell r="D52" t="str">
            <v>Taller de Investigación I</v>
          </cell>
          <cell r="E52">
            <v>0</v>
          </cell>
          <cell r="F52">
            <v>4</v>
          </cell>
          <cell r="G52">
            <v>4</v>
          </cell>
          <cell r="H52">
            <v>2</v>
          </cell>
          <cell r="I52">
            <v>4</v>
          </cell>
          <cell r="J52" t="str">
            <v>ninguno</v>
          </cell>
          <cell r="K52" t="str">
            <v>ninguno</v>
          </cell>
        </row>
        <row r="53">
          <cell r="C53">
            <v>12672</v>
          </cell>
          <cell r="D53" t="str">
            <v xml:space="preserve">Contabilidad Gubernamental </v>
          </cell>
          <cell r="E53">
            <v>2</v>
          </cell>
          <cell r="F53">
            <v>4</v>
          </cell>
          <cell r="G53">
            <v>6</v>
          </cell>
          <cell r="H53">
            <v>4</v>
          </cell>
          <cell r="I53">
            <v>4</v>
          </cell>
          <cell r="J53" t="str">
            <v>Gestion Gubernamental</v>
          </cell>
          <cell r="K53">
            <v>12363</v>
          </cell>
        </row>
        <row r="54">
          <cell r="C54">
            <v>12774</v>
          </cell>
          <cell r="D54" t="str">
            <v>Práctica Preprofesional I</v>
          </cell>
          <cell r="E54">
            <v>0</v>
          </cell>
          <cell r="F54">
            <v>6</v>
          </cell>
          <cell r="G54">
            <v>6</v>
          </cell>
          <cell r="H54">
            <v>3</v>
          </cell>
          <cell r="I54">
            <v>4</v>
          </cell>
          <cell r="J54" t="str">
            <v>ninguno</v>
          </cell>
          <cell r="K54" t="str">
            <v>ninguno</v>
          </cell>
        </row>
        <row r="55">
          <cell r="C55">
            <v>12185</v>
          </cell>
          <cell r="D55" t="str">
            <v>Seminario de Etica y Sociedad</v>
          </cell>
          <cell r="E55">
            <v>1</v>
          </cell>
          <cell r="F55">
            <v>2</v>
          </cell>
          <cell r="G55">
            <v>3</v>
          </cell>
          <cell r="H55">
            <v>2</v>
          </cell>
          <cell r="I55">
            <v>3</v>
          </cell>
          <cell r="J55" t="str">
            <v>ninguno</v>
          </cell>
          <cell r="K55" t="str">
            <v>ninguno</v>
          </cell>
        </row>
        <row r="56">
          <cell r="C56">
            <v>12381</v>
          </cell>
          <cell r="D56" t="str">
            <v>Auditoria Financiera II</v>
          </cell>
          <cell r="E56">
            <v>3</v>
          </cell>
          <cell r="F56">
            <v>2</v>
          </cell>
          <cell r="G56">
            <v>5</v>
          </cell>
          <cell r="H56">
            <v>4</v>
          </cell>
          <cell r="I56">
            <v>4</v>
          </cell>
          <cell r="J56" t="str">
            <v>Auditoria Financiera I</v>
          </cell>
          <cell r="K56">
            <v>12371</v>
          </cell>
        </row>
        <row r="57">
          <cell r="C57">
            <v>12382</v>
          </cell>
          <cell r="D57" t="str">
            <v xml:space="preserve">Formulación y Evaluación de Proyectos </v>
          </cell>
          <cell r="E57">
            <v>3</v>
          </cell>
          <cell r="F57">
            <v>2</v>
          </cell>
          <cell r="G57">
            <v>5</v>
          </cell>
          <cell r="H57">
            <v>4</v>
          </cell>
          <cell r="I57">
            <v>4</v>
          </cell>
          <cell r="J57" t="str">
            <v>Gerencia Financiera</v>
          </cell>
          <cell r="K57">
            <v>12662</v>
          </cell>
        </row>
        <row r="58">
          <cell r="C58">
            <v>12383</v>
          </cell>
          <cell r="D58" t="str">
            <v>Planificación Estratégica</v>
          </cell>
          <cell r="E58">
            <v>3</v>
          </cell>
          <cell r="F58">
            <v>2</v>
          </cell>
          <cell r="G58">
            <v>5</v>
          </cell>
          <cell r="H58">
            <v>4</v>
          </cell>
          <cell r="I58">
            <v>4</v>
          </cell>
          <cell r="J58" t="str">
            <v>ninguno</v>
          </cell>
          <cell r="K58" t="str">
            <v>ninguno</v>
          </cell>
        </row>
        <row r="59">
          <cell r="C59">
            <v>12486</v>
          </cell>
          <cell r="D59" t="str">
            <v>Taller de Investigación II</v>
          </cell>
          <cell r="E59">
            <v>0</v>
          </cell>
          <cell r="F59">
            <v>4</v>
          </cell>
          <cell r="G59">
            <v>4</v>
          </cell>
          <cell r="H59">
            <v>2</v>
          </cell>
          <cell r="I59">
            <v>4</v>
          </cell>
          <cell r="J59" t="str">
            <v>ninguno</v>
          </cell>
          <cell r="K59" t="str">
            <v>ninguno</v>
          </cell>
        </row>
        <row r="60">
          <cell r="C60">
            <v>12784</v>
          </cell>
          <cell r="D60" t="str">
            <v>Práctica Preprofesional II</v>
          </cell>
          <cell r="E60">
            <v>0</v>
          </cell>
          <cell r="F60">
            <v>6</v>
          </cell>
          <cell r="G60">
            <v>6</v>
          </cell>
          <cell r="H60">
            <v>3</v>
          </cell>
          <cell r="I60">
            <v>4</v>
          </cell>
          <cell r="J60" t="str">
            <v>ninguno</v>
          </cell>
          <cell r="K60" t="str">
            <v>ninguno</v>
          </cell>
        </row>
        <row r="61">
          <cell r="C61">
            <v>12394</v>
          </cell>
          <cell r="D61" t="str">
            <v>Informática Aplicada a Finanzas</v>
          </cell>
          <cell r="E61">
            <v>2</v>
          </cell>
          <cell r="F61">
            <v>2</v>
          </cell>
          <cell r="G61">
            <v>4</v>
          </cell>
          <cell r="H61">
            <v>3</v>
          </cell>
          <cell r="I61">
            <v>4</v>
          </cell>
          <cell r="J61" t="str">
            <v>Gerencia Financiera</v>
          </cell>
          <cell r="K61">
            <v>12662</v>
          </cell>
        </row>
        <row r="62">
          <cell r="C62">
            <v>12691</v>
          </cell>
          <cell r="D62" t="str">
            <v xml:space="preserve">Auditoria Tributaria </v>
          </cell>
          <cell r="E62">
            <v>1</v>
          </cell>
          <cell r="F62">
            <v>4</v>
          </cell>
          <cell r="G62">
            <v>5</v>
          </cell>
          <cell r="H62">
            <v>3</v>
          </cell>
          <cell r="I62">
            <v>4</v>
          </cell>
          <cell r="J62" t="str">
            <v>Tributación II</v>
          </cell>
          <cell r="K62">
            <v>12357</v>
          </cell>
        </row>
        <row r="63">
          <cell r="C63">
            <v>12692</v>
          </cell>
          <cell r="D63" t="str">
            <v xml:space="preserve">Contabilidad Ambiental </v>
          </cell>
          <cell r="E63">
            <v>1</v>
          </cell>
          <cell r="F63">
            <v>2</v>
          </cell>
          <cell r="G63">
            <v>3</v>
          </cell>
          <cell r="H63">
            <v>2</v>
          </cell>
          <cell r="I63">
            <v>3</v>
          </cell>
          <cell r="J63" t="str">
            <v>ninguno</v>
          </cell>
          <cell r="K63" t="str">
            <v>ninguno</v>
          </cell>
        </row>
        <row r="64">
          <cell r="C64">
            <v>12693</v>
          </cell>
          <cell r="D64" t="str">
            <v xml:space="preserve">Contabilidad de Empresas Financieras </v>
          </cell>
          <cell r="E64">
            <v>3</v>
          </cell>
          <cell r="F64">
            <v>2</v>
          </cell>
          <cell r="G64">
            <v>5</v>
          </cell>
          <cell r="H64">
            <v>4</v>
          </cell>
          <cell r="I64">
            <v>4</v>
          </cell>
          <cell r="J64" t="str">
            <v>ninguno</v>
          </cell>
          <cell r="K64" t="str">
            <v>ninguno</v>
          </cell>
        </row>
        <row r="65">
          <cell r="C65">
            <v>12696</v>
          </cell>
          <cell r="D65" t="str">
            <v xml:space="preserve">Seminario de Auditoria </v>
          </cell>
          <cell r="E65">
            <v>2</v>
          </cell>
          <cell r="F65">
            <v>4</v>
          </cell>
          <cell r="G65">
            <v>6</v>
          </cell>
          <cell r="H65">
            <v>4</v>
          </cell>
          <cell r="I65">
            <v>4</v>
          </cell>
          <cell r="J65" t="str">
            <v>Auditoria Financiera II</v>
          </cell>
          <cell r="K65">
            <v>12381</v>
          </cell>
        </row>
        <row r="66">
          <cell r="C66">
            <v>12795</v>
          </cell>
          <cell r="D66" t="str">
            <v xml:space="preserve">Práctica Preprofesional III </v>
          </cell>
          <cell r="E66">
            <v>0</v>
          </cell>
          <cell r="F66">
            <v>4</v>
          </cell>
          <cell r="G66">
            <v>6</v>
          </cell>
          <cell r="H66">
            <v>3</v>
          </cell>
          <cell r="I66">
            <v>4</v>
          </cell>
          <cell r="J66" t="str">
            <v>ninguno</v>
          </cell>
          <cell r="K66" t="str">
            <v>ninguno</v>
          </cell>
        </row>
        <row r="67">
          <cell r="C67" t="str">
            <v>121A6</v>
          </cell>
          <cell r="D67" t="str">
            <v>Seminario de Filosofia</v>
          </cell>
          <cell r="E67">
            <v>1</v>
          </cell>
          <cell r="F67">
            <v>2</v>
          </cell>
          <cell r="G67">
            <v>3</v>
          </cell>
          <cell r="H67">
            <v>2</v>
          </cell>
          <cell r="I67">
            <v>3</v>
          </cell>
          <cell r="J67" t="str">
            <v>ninguno</v>
          </cell>
          <cell r="K67" t="str">
            <v>ninguno</v>
          </cell>
        </row>
        <row r="68">
          <cell r="C68" t="str">
            <v>123A2</v>
          </cell>
          <cell r="D68" t="str">
            <v>Contabilidad Especializada</v>
          </cell>
          <cell r="E68">
            <v>1</v>
          </cell>
          <cell r="F68">
            <v>4</v>
          </cell>
          <cell r="G68">
            <v>5</v>
          </cell>
          <cell r="H68">
            <v>3</v>
          </cell>
          <cell r="I68">
            <v>4</v>
          </cell>
          <cell r="J68" t="str">
            <v>Contabilidad de Costos II</v>
          </cell>
          <cell r="K68">
            <v>12351</v>
          </cell>
        </row>
        <row r="69">
          <cell r="C69" t="str">
            <v>123A3</v>
          </cell>
          <cell r="D69" t="str">
            <v>Mercado de Valores y Seguros</v>
          </cell>
          <cell r="E69">
            <v>3</v>
          </cell>
          <cell r="F69">
            <v>2</v>
          </cell>
          <cell r="G69">
            <v>5</v>
          </cell>
          <cell r="H69">
            <v>4</v>
          </cell>
          <cell r="I69">
            <v>4</v>
          </cell>
          <cell r="J69" t="str">
            <v>ninguno</v>
          </cell>
          <cell r="K69" t="str">
            <v>ninguno</v>
          </cell>
        </row>
        <row r="70">
          <cell r="C70" t="str">
            <v>123A4</v>
          </cell>
          <cell r="D70" t="str">
            <v>Negocios Internacionales</v>
          </cell>
          <cell r="E70">
            <v>2</v>
          </cell>
          <cell r="F70">
            <v>2</v>
          </cell>
          <cell r="G70">
            <v>4</v>
          </cell>
          <cell r="H70">
            <v>3</v>
          </cell>
          <cell r="I70">
            <v>4</v>
          </cell>
          <cell r="J70" t="str">
            <v>ninguno</v>
          </cell>
          <cell r="K70" t="str">
            <v>ninguno</v>
          </cell>
        </row>
        <row r="71">
          <cell r="C71" t="str">
            <v>126A1</v>
          </cell>
          <cell r="D71" t="str">
            <v>Auditoría Gubernamental</v>
          </cell>
          <cell r="E71">
            <v>1</v>
          </cell>
          <cell r="F71">
            <v>4</v>
          </cell>
          <cell r="G71">
            <v>5</v>
          </cell>
          <cell r="H71">
            <v>3</v>
          </cell>
          <cell r="I71">
            <v>4</v>
          </cell>
          <cell r="J71" t="str">
            <v>Contabilidad Gubernamental</v>
          </cell>
          <cell r="K71">
            <v>12672</v>
          </cell>
        </row>
        <row r="72">
          <cell r="C72" t="str">
            <v>126A5</v>
          </cell>
          <cell r="D72" t="str">
            <v>Peritaje Contable Judicial</v>
          </cell>
          <cell r="E72">
            <v>2</v>
          </cell>
          <cell r="F72">
            <v>4</v>
          </cell>
          <cell r="G72">
            <v>6</v>
          </cell>
          <cell r="H72">
            <v>4</v>
          </cell>
          <cell r="I72">
            <v>4</v>
          </cell>
          <cell r="J72" t="str">
            <v>Auditoria Financiera I</v>
          </cell>
          <cell r="K72">
            <v>12371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RARIO CRUCES"/>
      <sheetName val="HORARIO-ADMINISTRACION"/>
      <sheetName val="HORARIO-CONTABILIDAD"/>
      <sheetName val="ADM. Y SISTEMAS"/>
      <sheetName val="CONTAB. Y FINANZAS"/>
      <sheetName val="SISTEMAS"/>
      <sheetName val="HORARIO-DERECHO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C3">
            <v>12212</v>
          </cell>
          <cell r="D3" t="str">
            <v>Conocimiento cientifico del mundo Fisico</v>
          </cell>
          <cell r="E3">
            <v>1</v>
          </cell>
          <cell r="F3">
            <v>2</v>
          </cell>
          <cell r="G3">
            <v>3</v>
          </cell>
          <cell r="H3">
            <v>2</v>
          </cell>
          <cell r="I3">
            <v>3</v>
          </cell>
          <cell r="J3" t="str">
            <v>ninguno</v>
          </cell>
          <cell r="K3" t="str">
            <v>ninguno</v>
          </cell>
        </row>
        <row r="4">
          <cell r="C4">
            <v>12215</v>
          </cell>
          <cell r="D4" t="str">
            <v>Pensamiento Lógico Matemático</v>
          </cell>
          <cell r="E4">
            <v>2</v>
          </cell>
          <cell r="F4">
            <v>2</v>
          </cell>
          <cell r="G4">
            <v>4</v>
          </cell>
          <cell r="H4">
            <v>3</v>
          </cell>
          <cell r="I4">
            <v>4</v>
          </cell>
          <cell r="J4" t="str">
            <v>ninguno</v>
          </cell>
          <cell r="K4" t="str">
            <v>ninguno</v>
          </cell>
        </row>
        <row r="5">
          <cell r="C5">
            <v>12116</v>
          </cell>
          <cell r="D5" t="str">
            <v>Taller de Lenguaje y Comunicación</v>
          </cell>
          <cell r="E5">
            <v>0</v>
          </cell>
          <cell r="F5">
            <v>4</v>
          </cell>
          <cell r="G5">
            <v>4</v>
          </cell>
          <cell r="H5">
            <v>2</v>
          </cell>
          <cell r="I5">
            <v>4</v>
          </cell>
          <cell r="J5" t="str">
            <v>ninguno</v>
          </cell>
          <cell r="K5" t="str">
            <v>ninguno</v>
          </cell>
        </row>
        <row r="6">
          <cell r="C6">
            <v>12313</v>
          </cell>
          <cell r="D6" t="str">
            <v>Contabilidad Financiera I</v>
          </cell>
          <cell r="E6">
            <v>2</v>
          </cell>
          <cell r="F6">
            <v>4</v>
          </cell>
          <cell r="G6">
            <v>6</v>
          </cell>
          <cell r="H6">
            <v>4</v>
          </cell>
          <cell r="I6">
            <v>4</v>
          </cell>
          <cell r="J6" t="str">
            <v>ninguno</v>
          </cell>
          <cell r="K6" t="str">
            <v>ninguno</v>
          </cell>
        </row>
        <row r="7">
          <cell r="C7">
            <v>12314</v>
          </cell>
          <cell r="D7" t="str">
            <v>Fundamentos de Administración</v>
          </cell>
          <cell r="E7">
            <v>1</v>
          </cell>
          <cell r="F7">
            <v>2</v>
          </cell>
          <cell r="G7">
            <v>3</v>
          </cell>
          <cell r="H7">
            <v>2</v>
          </cell>
          <cell r="I7">
            <v>3</v>
          </cell>
          <cell r="J7" t="str">
            <v>ninguno</v>
          </cell>
          <cell r="K7" t="str">
            <v>ninguno</v>
          </cell>
        </row>
        <row r="8">
          <cell r="C8">
            <v>12511</v>
          </cell>
          <cell r="D8" t="str">
            <v>Actividad I (FUTBOL)</v>
          </cell>
          <cell r="E8">
            <v>0</v>
          </cell>
          <cell r="F8">
            <v>2</v>
          </cell>
          <cell r="G8">
            <v>2</v>
          </cell>
          <cell r="H8">
            <v>1</v>
          </cell>
          <cell r="I8">
            <v>3</v>
          </cell>
          <cell r="J8" t="str">
            <v>ninguno</v>
          </cell>
          <cell r="K8" t="str">
            <v>ninguno</v>
          </cell>
        </row>
        <row r="9">
          <cell r="C9">
            <v>12817</v>
          </cell>
          <cell r="D9" t="str">
            <v>Taller I - Documentos Admin. Y Contables</v>
          </cell>
          <cell r="E9">
            <v>0</v>
          </cell>
          <cell r="F9">
            <v>2</v>
          </cell>
          <cell r="G9">
            <v>2</v>
          </cell>
          <cell r="H9">
            <v>1</v>
          </cell>
          <cell r="I9">
            <v>4</v>
          </cell>
          <cell r="J9" t="str">
            <v>ninguno</v>
          </cell>
          <cell r="K9" t="str">
            <v>ninguno</v>
          </cell>
        </row>
        <row r="10">
          <cell r="C10">
            <v>12818</v>
          </cell>
          <cell r="D10" t="str">
            <v>Taller II - Dinámica De Cuentas</v>
          </cell>
          <cell r="E10">
            <v>0</v>
          </cell>
          <cell r="F10">
            <v>2</v>
          </cell>
          <cell r="G10">
            <v>2</v>
          </cell>
          <cell r="H10">
            <v>1</v>
          </cell>
          <cell r="I10">
            <v>4</v>
          </cell>
          <cell r="K10">
            <v>12817</v>
          </cell>
        </row>
        <row r="11">
          <cell r="C11">
            <v>12123</v>
          </cell>
          <cell r="D11" t="str">
            <v>Antropología Social del Perú</v>
          </cell>
          <cell r="E11">
            <v>1</v>
          </cell>
          <cell r="F11">
            <v>4</v>
          </cell>
          <cell r="G11">
            <v>5</v>
          </cell>
          <cell r="H11">
            <v>3</v>
          </cell>
          <cell r="I11">
            <v>4</v>
          </cell>
          <cell r="J11" t="str">
            <v>ninguno</v>
          </cell>
          <cell r="K11" t="str">
            <v>ninguno</v>
          </cell>
        </row>
        <row r="12">
          <cell r="C12">
            <v>12126</v>
          </cell>
          <cell r="D12" t="str">
            <v>Psicologia General</v>
          </cell>
          <cell r="E12">
            <v>2</v>
          </cell>
          <cell r="F12">
            <v>2</v>
          </cell>
          <cell r="G12">
            <v>4</v>
          </cell>
          <cell r="H12">
            <v>3</v>
          </cell>
          <cell r="I12">
            <v>4</v>
          </cell>
          <cell r="J12" t="str">
            <v>ninguno</v>
          </cell>
          <cell r="K12" t="str">
            <v>ninguno</v>
          </cell>
        </row>
        <row r="13">
          <cell r="C13">
            <v>12225</v>
          </cell>
          <cell r="D13" t="str">
            <v>Matemática</v>
          </cell>
          <cell r="E13">
            <v>2</v>
          </cell>
          <cell r="F13">
            <v>2</v>
          </cell>
          <cell r="G13">
            <v>4</v>
          </cell>
          <cell r="H13">
            <v>3</v>
          </cell>
          <cell r="I13">
            <v>4</v>
          </cell>
          <cell r="J13" t="str">
            <v>Pensamient Log. Mat.</v>
          </cell>
          <cell r="K13">
            <v>12215</v>
          </cell>
        </row>
        <row r="14">
          <cell r="C14">
            <v>12322</v>
          </cell>
          <cell r="D14" t="str">
            <v>Administración</v>
          </cell>
          <cell r="E14">
            <v>2</v>
          </cell>
          <cell r="F14">
            <v>4</v>
          </cell>
          <cell r="G14">
            <v>6</v>
          </cell>
          <cell r="H14">
            <v>4</v>
          </cell>
          <cell r="I14">
            <v>4</v>
          </cell>
          <cell r="J14" t="str">
            <v>Fundam. De Administ.</v>
          </cell>
          <cell r="K14">
            <v>12314</v>
          </cell>
        </row>
        <row r="15">
          <cell r="C15">
            <v>12324</v>
          </cell>
          <cell r="D15" t="str">
            <v>Contabilidad Financiera II</v>
          </cell>
          <cell r="E15">
            <v>2</v>
          </cell>
          <cell r="F15">
            <v>4</v>
          </cell>
          <cell r="G15">
            <v>6</v>
          </cell>
          <cell r="H15">
            <v>4</v>
          </cell>
          <cell r="I15">
            <v>4</v>
          </cell>
          <cell r="J15" t="str">
            <v>Contabil. Financ. I</v>
          </cell>
          <cell r="K15">
            <v>12313</v>
          </cell>
        </row>
        <row r="16">
          <cell r="C16">
            <v>12521</v>
          </cell>
          <cell r="D16" t="str">
            <v>Actividad II (DANZAS)</v>
          </cell>
          <cell r="E16">
            <v>0</v>
          </cell>
          <cell r="F16">
            <v>2</v>
          </cell>
          <cell r="G16">
            <v>2</v>
          </cell>
          <cell r="H16">
            <v>1</v>
          </cell>
          <cell r="I16">
            <v>3</v>
          </cell>
          <cell r="J16" t="str">
            <v>ninguno</v>
          </cell>
          <cell r="K16" t="str">
            <v>ninguno</v>
          </cell>
        </row>
        <row r="17">
          <cell r="C17">
            <v>12827</v>
          </cell>
          <cell r="D17" t="str">
            <v xml:space="preserve">Taller III - Proceso Contable </v>
          </cell>
          <cell r="E17">
            <v>0</v>
          </cell>
          <cell r="F17">
            <v>2</v>
          </cell>
          <cell r="G17">
            <v>2</v>
          </cell>
          <cell r="H17">
            <v>1</v>
          </cell>
          <cell r="I17">
            <v>4</v>
          </cell>
          <cell r="J17" t="str">
            <v>Taller I - II</v>
          </cell>
          <cell r="K17">
            <v>12818</v>
          </cell>
        </row>
        <row r="18">
          <cell r="C18">
            <v>12828</v>
          </cell>
          <cell r="D18" t="str">
            <v>Taller IV - Integración Contable</v>
          </cell>
          <cell r="E18">
            <v>0</v>
          </cell>
          <cell r="F18">
            <v>2</v>
          </cell>
          <cell r="G18">
            <v>2</v>
          </cell>
          <cell r="H18">
            <v>1</v>
          </cell>
          <cell r="I18">
            <v>4</v>
          </cell>
          <cell r="K18">
            <v>12827</v>
          </cell>
        </row>
        <row r="19">
          <cell r="C19">
            <v>12135</v>
          </cell>
          <cell r="D19" t="str">
            <v>Redacción y Elocución</v>
          </cell>
          <cell r="E19">
            <v>2</v>
          </cell>
          <cell r="F19">
            <v>4</v>
          </cell>
          <cell r="G19">
            <v>6</v>
          </cell>
          <cell r="H19">
            <v>4</v>
          </cell>
          <cell r="I19">
            <v>4</v>
          </cell>
          <cell r="J19" t="str">
            <v>Taller de Leng. y Comunic.</v>
          </cell>
          <cell r="K19">
            <v>12116</v>
          </cell>
        </row>
        <row r="20">
          <cell r="C20">
            <v>12332</v>
          </cell>
          <cell r="D20" t="str">
            <v>Contabilidad de Sociedades</v>
          </cell>
          <cell r="E20">
            <v>2</v>
          </cell>
          <cell r="F20">
            <v>4</v>
          </cell>
          <cell r="G20">
            <v>6</v>
          </cell>
          <cell r="H20">
            <v>4</v>
          </cell>
          <cell r="I20">
            <v>4</v>
          </cell>
          <cell r="J20" t="str">
            <v>Contabilidad Financiera II</v>
          </cell>
          <cell r="K20">
            <v>12324</v>
          </cell>
        </row>
        <row r="21">
          <cell r="C21">
            <v>12333</v>
          </cell>
          <cell r="D21" t="str">
            <v xml:space="preserve">Economia y Desarrollo </v>
          </cell>
          <cell r="E21">
            <v>1</v>
          </cell>
          <cell r="F21">
            <v>2</v>
          </cell>
          <cell r="G21">
            <v>3</v>
          </cell>
          <cell r="H21">
            <v>2</v>
          </cell>
          <cell r="I21">
            <v>3</v>
          </cell>
          <cell r="J21" t="str">
            <v>ninguno</v>
          </cell>
          <cell r="K21" t="str">
            <v>ninguno</v>
          </cell>
        </row>
        <row r="22">
          <cell r="C22">
            <v>12334</v>
          </cell>
          <cell r="D22" t="str">
            <v>Matematica Financiera</v>
          </cell>
          <cell r="E22">
            <v>2</v>
          </cell>
          <cell r="F22">
            <v>2</v>
          </cell>
          <cell r="G22">
            <v>4</v>
          </cell>
          <cell r="H22">
            <v>3</v>
          </cell>
          <cell r="I22">
            <v>4</v>
          </cell>
          <cell r="J22" t="str">
            <v>ninguno</v>
          </cell>
          <cell r="K22" t="str">
            <v>ninguno</v>
          </cell>
        </row>
        <row r="23">
          <cell r="C23">
            <v>12338</v>
          </cell>
          <cell r="D23" t="str">
            <v>Teoría de Sistemas</v>
          </cell>
          <cell r="E23">
            <v>1</v>
          </cell>
          <cell r="F23">
            <v>2</v>
          </cell>
          <cell r="G23">
            <v>3</v>
          </cell>
          <cell r="H23">
            <v>2</v>
          </cell>
          <cell r="I23">
            <v>3</v>
          </cell>
          <cell r="J23" t="str">
            <v>ninguno</v>
          </cell>
          <cell r="K23" t="str">
            <v>ninguno</v>
          </cell>
        </row>
        <row r="24">
          <cell r="C24">
            <v>12531</v>
          </cell>
          <cell r="D24" t="str">
            <v>Actividad III (FISICO-CULTURISMO)</v>
          </cell>
          <cell r="E24">
            <v>0</v>
          </cell>
          <cell r="F24">
            <v>2</v>
          </cell>
          <cell r="G24">
            <v>2</v>
          </cell>
          <cell r="H24">
            <v>1</v>
          </cell>
          <cell r="I24">
            <v>3</v>
          </cell>
          <cell r="J24" t="str">
            <v>ninguno</v>
          </cell>
          <cell r="K24" t="str">
            <v>ninguno</v>
          </cell>
        </row>
        <row r="25">
          <cell r="C25">
            <v>12836</v>
          </cell>
          <cell r="D25" t="str">
            <v>Taller V - Aplicación de la Legislación Laboral</v>
          </cell>
          <cell r="E25">
            <v>0</v>
          </cell>
          <cell r="F25">
            <v>2</v>
          </cell>
          <cell r="G25">
            <v>2</v>
          </cell>
          <cell r="H25">
            <v>1</v>
          </cell>
          <cell r="I25">
            <v>4</v>
          </cell>
          <cell r="J25" t="str">
            <v>Taller II - IV</v>
          </cell>
          <cell r="K25">
            <v>12828</v>
          </cell>
        </row>
        <row r="26">
          <cell r="C26">
            <v>12837</v>
          </cell>
          <cell r="D26" t="str">
            <v>Taller VI - Aplicación de Costos I</v>
          </cell>
          <cell r="E26">
            <v>0</v>
          </cell>
          <cell r="F26">
            <v>2</v>
          </cell>
          <cell r="G26">
            <v>2</v>
          </cell>
          <cell r="H26">
            <v>1</v>
          </cell>
          <cell r="I26">
            <v>4</v>
          </cell>
          <cell r="K26">
            <v>12836</v>
          </cell>
        </row>
        <row r="27">
          <cell r="C27">
            <v>12248</v>
          </cell>
          <cell r="D27" t="str">
            <v>Vida, Hombre y Biodiversidad</v>
          </cell>
          <cell r="E27">
            <v>1</v>
          </cell>
          <cell r="F27">
            <v>2</v>
          </cell>
          <cell r="G27">
            <v>3</v>
          </cell>
          <cell r="H27">
            <v>2</v>
          </cell>
          <cell r="I27">
            <v>3</v>
          </cell>
          <cell r="J27" t="str">
            <v>ninguno</v>
          </cell>
          <cell r="K27" t="str">
            <v>ninguno</v>
          </cell>
        </row>
        <row r="28">
          <cell r="C28">
            <v>12342</v>
          </cell>
          <cell r="D28" t="str">
            <v>Contabilidad de Costos I</v>
          </cell>
          <cell r="E28">
            <v>2</v>
          </cell>
          <cell r="F28">
            <v>4</v>
          </cell>
          <cell r="G28">
            <v>6</v>
          </cell>
          <cell r="H28">
            <v>4</v>
          </cell>
          <cell r="I28">
            <v>4</v>
          </cell>
          <cell r="K28" t="str">
            <v>ninguno</v>
          </cell>
        </row>
        <row r="29">
          <cell r="C29">
            <v>12343</v>
          </cell>
          <cell r="D29" t="str">
            <v xml:space="preserve">Estadística </v>
          </cell>
          <cell r="E29">
            <v>2</v>
          </cell>
          <cell r="F29">
            <v>4</v>
          </cell>
          <cell r="G29">
            <v>6</v>
          </cell>
          <cell r="H29">
            <v>4</v>
          </cell>
          <cell r="I29">
            <v>4</v>
          </cell>
          <cell r="J29" t="str">
            <v>ninguno</v>
          </cell>
          <cell r="K29" t="str">
            <v>ninguno</v>
          </cell>
        </row>
        <row r="30">
          <cell r="C30">
            <v>12344</v>
          </cell>
          <cell r="D30" t="str">
            <v>Normatividad Contable Internacional</v>
          </cell>
          <cell r="E30">
            <v>2</v>
          </cell>
          <cell r="F30">
            <v>2</v>
          </cell>
          <cell r="G30">
            <v>4</v>
          </cell>
          <cell r="H30">
            <v>3</v>
          </cell>
          <cell r="I30">
            <v>4</v>
          </cell>
          <cell r="J30" t="str">
            <v>Contabilidad Financiera II</v>
          </cell>
          <cell r="K30">
            <v>12324</v>
          </cell>
        </row>
        <row r="31">
          <cell r="C31">
            <v>12347</v>
          </cell>
          <cell r="D31" t="str">
            <v>Tributación I</v>
          </cell>
          <cell r="E31">
            <v>3</v>
          </cell>
          <cell r="F31">
            <v>2</v>
          </cell>
          <cell r="G31">
            <v>5</v>
          </cell>
          <cell r="H31">
            <v>4</v>
          </cell>
          <cell r="I31">
            <v>4</v>
          </cell>
          <cell r="J31" t="str">
            <v>ninguno</v>
          </cell>
          <cell r="K31" t="str">
            <v>ninguno</v>
          </cell>
        </row>
        <row r="32">
          <cell r="C32">
            <v>12541</v>
          </cell>
          <cell r="D32" t="str">
            <v>Actividad IV (VOLEY)</v>
          </cell>
          <cell r="E32">
            <v>0</v>
          </cell>
          <cell r="F32">
            <v>2</v>
          </cell>
          <cell r="G32">
            <v>2</v>
          </cell>
          <cell r="H32">
            <v>1</v>
          </cell>
          <cell r="I32">
            <v>3</v>
          </cell>
          <cell r="J32" t="str">
            <v>ninguno</v>
          </cell>
          <cell r="K32" t="str">
            <v>ninguno</v>
          </cell>
        </row>
        <row r="33">
          <cell r="C33">
            <v>12845</v>
          </cell>
          <cell r="D33" t="str">
            <v>Taller VII - Aplicación Tributaria I</v>
          </cell>
          <cell r="E33">
            <v>0</v>
          </cell>
          <cell r="F33">
            <v>2</v>
          </cell>
          <cell r="G33">
            <v>2</v>
          </cell>
          <cell r="H33">
            <v>1</v>
          </cell>
          <cell r="I33">
            <v>4</v>
          </cell>
          <cell r="J33" t="str">
            <v>Taller V - VI</v>
          </cell>
          <cell r="K33">
            <v>12837</v>
          </cell>
        </row>
        <row r="34">
          <cell r="C34">
            <v>12846</v>
          </cell>
          <cell r="D34" t="str">
            <v>Taller VIII - Aplicación de Costos II</v>
          </cell>
          <cell r="E34">
            <v>0</v>
          </cell>
          <cell r="F34">
            <v>2</v>
          </cell>
          <cell r="G34">
            <v>2</v>
          </cell>
          <cell r="H34">
            <v>1</v>
          </cell>
          <cell r="I34">
            <v>4</v>
          </cell>
          <cell r="K34">
            <v>12845</v>
          </cell>
        </row>
        <row r="35">
          <cell r="C35">
            <v>12351</v>
          </cell>
          <cell r="D35" t="str">
            <v>Contabilidad de  Costos II</v>
          </cell>
          <cell r="E35">
            <v>2</v>
          </cell>
          <cell r="F35">
            <v>4</v>
          </cell>
          <cell r="G35">
            <v>6</v>
          </cell>
          <cell r="H35">
            <v>4</v>
          </cell>
          <cell r="I35">
            <v>4</v>
          </cell>
          <cell r="J35" t="str">
            <v>Contabilidad de Costos I</v>
          </cell>
          <cell r="K35">
            <v>12342</v>
          </cell>
        </row>
        <row r="36">
          <cell r="C36">
            <v>21353</v>
          </cell>
          <cell r="D36" t="str">
            <v>Finanzas</v>
          </cell>
          <cell r="E36">
            <v>3</v>
          </cell>
          <cell r="F36">
            <v>2</v>
          </cell>
          <cell r="G36">
            <v>5</v>
          </cell>
          <cell r="H36">
            <v>4</v>
          </cell>
          <cell r="I36">
            <v>4</v>
          </cell>
          <cell r="J36" t="str">
            <v>ninguno</v>
          </cell>
          <cell r="K36" t="str">
            <v>ninguno</v>
          </cell>
        </row>
        <row r="37">
          <cell r="C37">
            <v>12354</v>
          </cell>
          <cell r="D37" t="str">
            <v>Gestión Informatica I</v>
          </cell>
          <cell r="E37">
            <v>2</v>
          </cell>
          <cell r="F37">
            <v>2</v>
          </cell>
          <cell r="G37">
            <v>4</v>
          </cell>
          <cell r="H37">
            <v>3</v>
          </cell>
          <cell r="I37">
            <v>4</v>
          </cell>
          <cell r="J37" t="str">
            <v>ninguno</v>
          </cell>
          <cell r="K37" t="str">
            <v>ninguno</v>
          </cell>
        </row>
        <row r="38">
          <cell r="C38">
            <v>12357</v>
          </cell>
          <cell r="D38" t="str">
            <v>Tributación II</v>
          </cell>
          <cell r="E38">
            <v>2</v>
          </cell>
          <cell r="F38">
            <v>4</v>
          </cell>
          <cell r="G38">
            <v>6</v>
          </cell>
          <cell r="H38">
            <v>4</v>
          </cell>
          <cell r="I38">
            <v>4</v>
          </cell>
          <cell r="J38" t="str">
            <v>Tributacion I</v>
          </cell>
          <cell r="K38">
            <v>12347</v>
          </cell>
        </row>
        <row r="39">
          <cell r="C39">
            <v>12652</v>
          </cell>
          <cell r="D39" t="str">
            <v>Estados Financieros</v>
          </cell>
          <cell r="E39">
            <v>1</v>
          </cell>
          <cell r="F39">
            <v>4</v>
          </cell>
          <cell r="G39">
            <v>5</v>
          </cell>
          <cell r="H39">
            <v>3</v>
          </cell>
          <cell r="I39">
            <v>4</v>
          </cell>
          <cell r="J39" t="str">
            <v>Normatividad Contable Internacional</v>
          </cell>
          <cell r="K39">
            <v>12344</v>
          </cell>
        </row>
        <row r="40">
          <cell r="C40">
            <v>12855</v>
          </cell>
          <cell r="D40" t="str">
            <v>Taller IX- Aplicación Tributaria II</v>
          </cell>
          <cell r="E40">
            <v>0</v>
          </cell>
          <cell r="F40">
            <v>2</v>
          </cell>
          <cell r="G40">
            <v>2</v>
          </cell>
          <cell r="H40">
            <v>1</v>
          </cell>
          <cell r="I40">
            <v>4</v>
          </cell>
          <cell r="J40" t="str">
            <v>Taller VII - VIII</v>
          </cell>
          <cell r="K40">
            <v>12846</v>
          </cell>
        </row>
        <row r="41">
          <cell r="C41">
            <v>12856</v>
          </cell>
          <cell r="D41" t="str">
            <v>Taller X - Aplicación Contable Computarizada</v>
          </cell>
          <cell r="E41">
            <v>0</v>
          </cell>
          <cell r="F41">
            <v>2</v>
          </cell>
          <cell r="G41">
            <v>2</v>
          </cell>
          <cell r="H41">
            <v>1</v>
          </cell>
          <cell r="I41">
            <v>4</v>
          </cell>
          <cell r="K41">
            <v>12855</v>
          </cell>
        </row>
        <row r="42">
          <cell r="C42">
            <v>12361</v>
          </cell>
          <cell r="D42" t="str">
            <v>Derecho Laboral</v>
          </cell>
          <cell r="E42">
            <v>2</v>
          </cell>
          <cell r="F42">
            <v>2</v>
          </cell>
          <cell r="G42">
            <v>4</v>
          </cell>
          <cell r="H42">
            <v>3</v>
          </cell>
          <cell r="I42">
            <v>4</v>
          </cell>
          <cell r="J42" t="str">
            <v>ninguno</v>
          </cell>
          <cell r="K42" t="str">
            <v>ninguno</v>
          </cell>
        </row>
        <row r="43">
          <cell r="C43">
            <v>12363</v>
          </cell>
          <cell r="D43" t="str">
            <v xml:space="preserve">Gestión Gubernamental </v>
          </cell>
          <cell r="E43">
            <v>3</v>
          </cell>
          <cell r="F43">
            <v>2</v>
          </cell>
          <cell r="G43">
            <v>5</v>
          </cell>
          <cell r="H43">
            <v>4</v>
          </cell>
          <cell r="I43">
            <v>4</v>
          </cell>
          <cell r="J43" t="str">
            <v>ninguno</v>
          </cell>
          <cell r="K43" t="str">
            <v>ninguno</v>
          </cell>
        </row>
        <row r="44">
          <cell r="C44">
            <v>12364</v>
          </cell>
          <cell r="D44" t="str">
            <v>Gestión Informatica II</v>
          </cell>
          <cell r="E44">
            <v>1</v>
          </cell>
          <cell r="F44">
            <v>4</v>
          </cell>
          <cell r="G44">
            <v>5</v>
          </cell>
          <cell r="H44">
            <v>3</v>
          </cell>
          <cell r="I44">
            <v>4</v>
          </cell>
          <cell r="J44" t="str">
            <v>Gestion Informatica I</v>
          </cell>
          <cell r="K44">
            <v>12354</v>
          </cell>
        </row>
        <row r="45">
          <cell r="C45">
            <v>12465</v>
          </cell>
          <cell r="D45" t="str">
            <v xml:space="preserve">Metodología de la Investigación </v>
          </cell>
          <cell r="E45">
            <v>2</v>
          </cell>
          <cell r="F45">
            <v>2</v>
          </cell>
          <cell r="G45">
            <v>4</v>
          </cell>
          <cell r="H45">
            <v>3</v>
          </cell>
          <cell r="I45">
            <v>4</v>
          </cell>
          <cell r="J45" t="str">
            <v>ninguno</v>
          </cell>
          <cell r="K45" t="str">
            <v>ninguno</v>
          </cell>
        </row>
        <row r="46">
          <cell r="C46">
            <v>12662</v>
          </cell>
          <cell r="D46" t="str">
            <v>Gerencia Financiera</v>
          </cell>
          <cell r="E46">
            <v>1</v>
          </cell>
          <cell r="F46">
            <v>4</v>
          </cell>
          <cell r="G46">
            <v>5</v>
          </cell>
          <cell r="H46">
            <v>3</v>
          </cell>
          <cell r="I46">
            <v>4</v>
          </cell>
          <cell r="J46" t="str">
            <v>Estados Financieros</v>
          </cell>
          <cell r="K46">
            <v>12652</v>
          </cell>
        </row>
        <row r="47">
          <cell r="C47">
            <v>12866</v>
          </cell>
          <cell r="D47" t="str">
            <v>Taller XI - Aplicación en Formulacion de la Información Financiera</v>
          </cell>
          <cell r="E47">
            <v>0</v>
          </cell>
          <cell r="F47">
            <v>2</v>
          </cell>
          <cell r="G47">
            <v>2</v>
          </cell>
          <cell r="H47">
            <v>1</v>
          </cell>
          <cell r="I47">
            <v>4</v>
          </cell>
          <cell r="J47" t="str">
            <v xml:space="preserve">Taller IX - X </v>
          </cell>
          <cell r="K47">
            <v>12856</v>
          </cell>
        </row>
        <row r="48">
          <cell r="C48">
            <v>12867</v>
          </cell>
          <cell r="D48" t="str">
            <v>Taller XII - Aplicac. de la Contab. Especializ.</v>
          </cell>
          <cell r="E48">
            <v>0</v>
          </cell>
          <cell r="F48">
            <v>2</v>
          </cell>
          <cell r="G48">
            <v>2</v>
          </cell>
          <cell r="H48">
            <v>1</v>
          </cell>
          <cell r="I48">
            <v>4</v>
          </cell>
          <cell r="K48">
            <v>12866</v>
          </cell>
        </row>
        <row r="49">
          <cell r="C49">
            <v>12371</v>
          </cell>
          <cell r="D49" t="str">
            <v>Auditoria Financiera I</v>
          </cell>
          <cell r="E49">
            <v>3</v>
          </cell>
          <cell r="F49">
            <v>2</v>
          </cell>
          <cell r="G49">
            <v>5</v>
          </cell>
          <cell r="H49">
            <v>4</v>
          </cell>
          <cell r="I49">
            <v>4</v>
          </cell>
          <cell r="J49" t="str">
            <v xml:space="preserve">Estados Financieros </v>
          </cell>
          <cell r="K49">
            <v>12652</v>
          </cell>
        </row>
        <row r="50">
          <cell r="C50">
            <v>12373</v>
          </cell>
          <cell r="D50" t="str">
            <v xml:space="preserve">Control Interno </v>
          </cell>
          <cell r="E50">
            <v>2</v>
          </cell>
          <cell r="F50">
            <v>2</v>
          </cell>
          <cell r="G50">
            <v>4</v>
          </cell>
          <cell r="H50">
            <v>3</v>
          </cell>
          <cell r="I50">
            <v>4</v>
          </cell>
          <cell r="J50" t="str">
            <v>ninguno</v>
          </cell>
          <cell r="K50" t="str">
            <v>ninguno</v>
          </cell>
        </row>
        <row r="51">
          <cell r="C51">
            <v>12376</v>
          </cell>
          <cell r="D51" t="str">
            <v>Valuación de Empresas</v>
          </cell>
          <cell r="E51">
            <v>2</v>
          </cell>
          <cell r="F51">
            <v>2</v>
          </cell>
          <cell r="G51">
            <v>4</v>
          </cell>
          <cell r="H51">
            <v>3</v>
          </cell>
          <cell r="I51">
            <v>4</v>
          </cell>
          <cell r="J51" t="str">
            <v xml:space="preserve">Estados Financieros </v>
          </cell>
          <cell r="K51">
            <v>12652</v>
          </cell>
        </row>
        <row r="52">
          <cell r="C52">
            <v>12475</v>
          </cell>
          <cell r="D52" t="str">
            <v>Taller de Investigación I</v>
          </cell>
          <cell r="E52">
            <v>0</v>
          </cell>
          <cell r="F52">
            <v>4</v>
          </cell>
          <cell r="G52">
            <v>4</v>
          </cell>
          <cell r="H52">
            <v>2</v>
          </cell>
          <cell r="I52">
            <v>4</v>
          </cell>
          <cell r="J52" t="str">
            <v>ninguno</v>
          </cell>
          <cell r="K52" t="str">
            <v>ninguno</v>
          </cell>
        </row>
        <row r="53">
          <cell r="C53">
            <v>12672</v>
          </cell>
          <cell r="D53" t="str">
            <v xml:space="preserve">Contabilidad Gubernamental </v>
          </cell>
          <cell r="E53">
            <v>2</v>
          </cell>
          <cell r="F53">
            <v>4</v>
          </cell>
          <cell r="G53">
            <v>6</v>
          </cell>
          <cell r="H53">
            <v>4</v>
          </cell>
          <cell r="I53">
            <v>4</v>
          </cell>
          <cell r="J53" t="str">
            <v>Gestion Gubernamental</v>
          </cell>
          <cell r="K53">
            <v>12363</v>
          </cell>
        </row>
        <row r="54">
          <cell r="C54">
            <v>12774</v>
          </cell>
          <cell r="D54" t="str">
            <v>Práctica Preprofesional I</v>
          </cell>
          <cell r="E54">
            <v>0</v>
          </cell>
          <cell r="F54">
            <v>6</v>
          </cell>
          <cell r="G54">
            <v>6</v>
          </cell>
          <cell r="H54">
            <v>3</v>
          </cell>
          <cell r="I54">
            <v>4</v>
          </cell>
          <cell r="J54" t="str">
            <v>ninguno</v>
          </cell>
          <cell r="K54" t="str">
            <v>ninguno</v>
          </cell>
        </row>
        <row r="55">
          <cell r="C55">
            <v>12185</v>
          </cell>
          <cell r="D55" t="str">
            <v>Seminario de Etica y Sociedad</v>
          </cell>
          <cell r="E55">
            <v>1</v>
          </cell>
          <cell r="F55">
            <v>2</v>
          </cell>
          <cell r="G55">
            <v>3</v>
          </cell>
          <cell r="H55">
            <v>2</v>
          </cell>
          <cell r="I55">
            <v>3</v>
          </cell>
          <cell r="J55" t="str">
            <v>ninguno</v>
          </cell>
          <cell r="K55" t="str">
            <v>ninguno</v>
          </cell>
        </row>
        <row r="56">
          <cell r="C56">
            <v>12381</v>
          </cell>
          <cell r="D56" t="str">
            <v>Auditoria Financiera II</v>
          </cell>
          <cell r="E56">
            <v>3</v>
          </cell>
          <cell r="F56">
            <v>2</v>
          </cell>
          <cell r="G56">
            <v>5</v>
          </cell>
          <cell r="H56">
            <v>4</v>
          </cell>
          <cell r="I56">
            <v>4</v>
          </cell>
          <cell r="J56" t="str">
            <v>Auditoria Financiera I</v>
          </cell>
          <cell r="K56">
            <v>12371</v>
          </cell>
        </row>
        <row r="57">
          <cell r="C57">
            <v>12382</v>
          </cell>
          <cell r="D57" t="str">
            <v xml:space="preserve">Formulación y Evaluación de Proyectos </v>
          </cell>
          <cell r="E57">
            <v>3</v>
          </cell>
          <cell r="F57">
            <v>2</v>
          </cell>
          <cell r="G57">
            <v>5</v>
          </cell>
          <cell r="H57">
            <v>4</v>
          </cell>
          <cell r="I57">
            <v>4</v>
          </cell>
          <cell r="J57" t="str">
            <v>Gerencia Financiera</v>
          </cell>
          <cell r="K57">
            <v>12662</v>
          </cell>
        </row>
        <row r="58">
          <cell r="C58">
            <v>12383</v>
          </cell>
          <cell r="D58" t="str">
            <v>Planificación Estratégica</v>
          </cell>
          <cell r="E58">
            <v>3</v>
          </cell>
          <cell r="F58">
            <v>2</v>
          </cell>
          <cell r="G58">
            <v>5</v>
          </cell>
          <cell r="H58">
            <v>4</v>
          </cell>
          <cell r="I58">
            <v>4</v>
          </cell>
          <cell r="J58" t="str">
            <v>ninguno</v>
          </cell>
          <cell r="K58" t="str">
            <v>ninguno</v>
          </cell>
        </row>
        <row r="59">
          <cell r="C59">
            <v>12486</v>
          </cell>
          <cell r="D59" t="str">
            <v>Taller de Investigación II</v>
          </cell>
          <cell r="E59">
            <v>0</v>
          </cell>
          <cell r="F59">
            <v>4</v>
          </cell>
          <cell r="G59">
            <v>4</v>
          </cell>
          <cell r="H59">
            <v>2</v>
          </cell>
          <cell r="I59">
            <v>4</v>
          </cell>
          <cell r="J59" t="str">
            <v>ninguno</v>
          </cell>
          <cell r="K59" t="str">
            <v>ninguno</v>
          </cell>
        </row>
        <row r="60">
          <cell r="C60">
            <v>12784</v>
          </cell>
          <cell r="D60" t="str">
            <v>Práctica Preprofesional II</v>
          </cell>
          <cell r="E60">
            <v>0</v>
          </cell>
          <cell r="F60">
            <v>6</v>
          </cell>
          <cell r="G60">
            <v>6</v>
          </cell>
          <cell r="H60">
            <v>3</v>
          </cell>
          <cell r="I60">
            <v>4</v>
          </cell>
          <cell r="J60" t="str">
            <v>ninguno</v>
          </cell>
          <cell r="K60" t="str">
            <v>ninguno</v>
          </cell>
        </row>
        <row r="61">
          <cell r="C61">
            <v>12394</v>
          </cell>
          <cell r="D61" t="str">
            <v>Informática Aplicada a Finanzas</v>
          </cell>
          <cell r="E61">
            <v>2</v>
          </cell>
          <cell r="F61">
            <v>2</v>
          </cell>
          <cell r="G61">
            <v>4</v>
          </cell>
          <cell r="H61">
            <v>3</v>
          </cell>
          <cell r="I61">
            <v>4</v>
          </cell>
          <cell r="J61" t="str">
            <v>Gerencia Financiera</v>
          </cell>
          <cell r="K61">
            <v>12662</v>
          </cell>
        </row>
        <row r="62">
          <cell r="C62">
            <v>12691</v>
          </cell>
          <cell r="D62" t="str">
            <v xml:space="preserve">Auditoria Tributaria </v>
          </cell>
          <cell r="E62">
            <v>1</v>
          </cell>
          <cell r="F62">
            <v>4</v>
          </cell>
          <cell r="G62">
            <v>5</v>
          </cell>
          <cell r="H62">
            <v>3</v>
          </cell>
          <cell r="I62">
            <v>4</v>
          </cell>
          <cell r="J62" t="str">
            <v>Tributación II</v>
          </cell>
          <cell r="K62">
            <v>12357</v>
          </cell>
        </row>
        <row r="63">
          <cell r="C63">
            <v>12692</v>
          </cell>
          <cell r="D63" t="str">
            <v xml:space="preserve">Contabilidad Ambiental </v>
          </cell>
          <cell r="E63">
            <v>1</v>
          </cell>
          <cell r="F63">
            <v>2</v>
          </cell>
          <cell r="G63">
            <v>3</v>
          </cell>
          <cell r="H63">
            <v>2</v>
          </cell>
          <cell r="I63">
            <v>3</v>
          </cell>
          <cell r="J63" t="str">
            <v>ninguno</v>
          </cell>
          <cell r="K63" t="str">
            <v>ninguno</v>
          </cell>
        </row>
        <row r="64">
          <cell r="C64">
            <v>12693</v>
          </cell>
          <cell r="D64" t="str">
            <v xml:space="preserve">Contabilidad de Empresas Financieras </v>
          </cell>
          <cell r="E64">
            <v>3</v>
          </cell>
          <cell r="F64">
            <v>2</v>
          </cell>
          <cell r="G64">
            <v>5</v>
          </cell>
          <cell r="H64">
            <v>4</v>
          </cell>
          <cell r="I64">
            <v>4</v>
          </cell>
          <cell r="J64" t="str">
            <v>ninguno</v>
          </cell>
          <cell r="K64" t="str">
            <v>ninguno</v>
          </cell>
        </row>
        <row r="65">
          <cell r="C65">
            <v>12696</v>
          </cell>
          <cell r="D65" t="str">
            <v xml:space="preserve">Seminario de Auditoria </v>
          </cell>
          <cell r="E65">
            <v>2</v>
          </cell>
          <cell r="F65">
            <v>4</v>
          </cell>
          <cell r="G65">
            <v>6</v>
          </cell>
          <cell r="H65">
            <v>4</v>
          </cell>
          <cell r="I65">
            <v>4</v>
          </cell>
          <cell r="J65" t="str">
            <v>Auditoria Financiera II</v>
          </cell>
          <cell r="K65">
            <v>12381</v>
          </cell>
        </row>
        <row r="66">
          <cell r="C66">
            <v>12795</v>
          </cell>
          <cell r="D66" t="str">
            <v xml:space="preserve">Práctica Preprofesional III </v>
          </cell>
          <cell r="E66">
            <v>0</v>
          </cell>
          <cell r="F66">
            <v>4</v>
          </cell>
          <cell r="G66">
            <v>6</v>
          </cell>
          <cell r="H66">
            <v>3</v>
          </cell>
          <cell r="I66">
            <v>4</v>
          </cell>
          <cell r="J66" t="str">
            <v>ninguno</v>
          </cell>
          <cell r="K66" t="str">
            <v>ninguno</v>
          </cell>
        </row>
        <row r="67">
          <cell r="C67" t="str">
            <v>121A6</v>
          </cell>
          <cell r="D67" t="str">
            <v>Seminario de Filosofia</v>
          </cell>
          <cell r="E67">
            <v>1</v>
          </cell>
          <cell r="F67">
            <v>2</v>
          </cell>
          <cell r="G67">
            <v>3</v>
          </cell>
          <cell r="H67">
            <v>2</v>
          </cell>
          <cell r="I67">
            <v>3</v>
          </cell>
          <cell r="J67" t="str">
            <v>ninguno</v>
          </cell>
          <cell r="K67" t="str">
            <v>ninguno</v>
          </cell>
        </row>
        <row r="68">
          <cell r="C68" t="str">
            <v>123A2</v>
          </cell>
          <cell r="D68" t="str">
            <v>Contabilidad Especializada</v>
          </cell>
          <cell r="E68">
            <v>1</v>
          </cell>
          <cell r="F68">
            <v>4</v>
          </cell>
          <cell r="G68">
            <v>5</v>
          </cell>
          <cell r="H68">
            <v>3</v>
          </cell>
          <cell r="I68">
            <v>4</v>
          </cell>
          <cell r="J68" t="str">
            <v>Contabilidad de Costos II</v>
          </cell>
          <cell r="K68">
            <v>12351</v>
          </cell>
        </row>
        <row r="69">
          <cell r="C69" t="str">
            <v>123A3</v>
          </cell>
          <cell r="D69" t="str">
            <v>Mercado de Valores y Seguros</v>
          </cell>
          <cell r="E69">
            <v>3</v>
          </cell>
          <cell r="F69">
            <v>2</v>
          </cell>
          <cell r="G69">
            <v>5</v>
          </cell>
          <cell r="H69">
            <v>4</v>
          </cell>
          <cell r="I69">
            <v>4</v>
          </cell>
          <cell r="J69" t="str">
            <v>ninguno</v>
          </cell>
          <cell r="K69" t="str">
            <v>ninguno</v>
          </cell>
        </row>
        <row r="70">
          <cell r="C70" t="str">
            <v>123A4</v>
          </cell>
          <cell r="D70" t="str">
            <v>Negocios Internacionales</v>
          </cell>
          <cell r="E70">
            <v>2</v>
          </cell>
          <cell r="F70">
            <v>2</v>
          </cell>
          <cell r="G70">
            <v>4</v>
          </cell>
          <cell r="H70">
            <v>3</v>
          </cell>
          <cell r="I70">
            <v>4</v>
          </cell>
          <cell r="J70" t="str">
            <v>ninguno</v>
          </cell>
          <cell r="K70" t="str">
            <v>ninguno</v>
          </cell>
        </row>
        <row r="71">
          <cell r="C71" t="str">
            <v>126A1</v>
          </cell>
          <cell r="D71" t="str">
            <v>Auditoría Gubernamental</v>
          </cell>
          <cell r="E71">
            <v>1</v>
          </cell>
          <cell r="F71">
            <v>4</v>
          </cell>
          <cell r="G71">
            <v>5</v>
          </cell>
          <cell r="H71">
            <v>3</v>
          </cell>
          <cell r="I71">
            <v>4</v>
          </cell>
          <cell r="J71" t="str">
            <v>Contabilidad Gubernamental</v>
          </cell>
          <cell r="K71">
            <v>12672</v>
          </cell>
        </row>
        <row r="72">
          <cell r="C72" t="str">
            <v>126A5</v>
          </cell>
          <cell r="D72" t="str">
            <v>Peritaje Contable Judicial</v>
          </cell>
          <cell r="E72">
            <v>2</v>
          </cell>
          <cell r="F72">
            <v>4</v>
          </cell>
          <cell r="G72">
            <v>6</v>
          </cell>
          <cell r="H72">
            <v>4</v>
          </cell>
          <cell r="I72">
            <v>4</v>
          </cell>
          <cell r="J72" t="str">
            <v>Auditoria Financiera I</v>
          </cell>
          <cell r="K72">
            <v>12371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RARIO-SISTEMAS"/>
      <sheetName val="ADM. Y SISTEMAS"/>
      <sheetName val="CONTAB. Y FINANZAS"/>
      <sheetName val="SISTEMAS"/>
    </sheetNames>
    <sheetDataSet>
      <sheetData sheetId="0" refreshError="1"/>
      <sheetData sheetId="1" refreshError="1"/>
      <sheetData sheetId="2" refreshError="1"/>
      <sheetData sheetId="3" refreshError="1">
        <row r="2">
          <cell r="C2" t="str">
            <v>CODIGO</v>
          </cell>
          <cell r="D2" t="str">
            <v>UNIDADES DE EJUCUCION CURRICULAR</v>
          </cell>
          <cell r="E2" t="str">
            <v>HT</v>
          </cell>
          <cell r="F2" t="str">
            <v>HP</v>
          </cell>
          <cell r="G2" t="str">
            <v>TH</v>
          </cell>
          <cell r="H2" t="str">
            <v>CR</v>
          </cell>
          <cell r="I2" t="str">
            <v>HORAS</v>
          </cell>
          <cell r="J2" t="str">
            <v>PRELACION</v>
          </cell>
          <cell r="K2" t="str">
            <v>CODIGO PRE</v>
          </cell>
        </row>
        <row r="3">
          <cell r="C3">
            <v>33133</v>
          </cell>
          <cell r="D3" t="str">
            <v>Introduccion a la ingenieria</v>
          </cell>
          <cell r="E3">
            <v>2</v>
          </cell>
          <cell r="F3">
            <v>0</v>
          </cell>
          <cell r="G3">
            <v>2</v>
          </cell>
          <cell r="H3">
            <v>2</v>
          </cell>
          <cell r="I3">
            <v>2</v>
          </cell>
          <cell r="J3" t="str">
            <v>ninguno</v>
          </cell>
          <cell r="K3" t="str">
            <v>ninguno</v>
          </cell>
        </row>
        <row r="4">
          <cell r="C4">
            <v>33115</v>
          </cell>
          <cell r="D4" t="str">
            <v>Metodos de Aprendizaje</v>
          </cell>
          <cell r="E4">
            <v>1</v>
          </cell>
          <cell r="F4">
            <v>2</v>
          </cell>
          <cell r="G4">
            <v>3</v>
          </cell>
          <cell r="H4">
            <v>2</v>
          </cell>
          <cell r="I4">
            <v>3</v>
          </cell>
          <cell r="J4" t="str">
            <v>ninguno</v>
          </cell>
          <cell r="K4" t="str">
            <v>ninguno</v>
          </cell>
        </row>
        <row r="5">
          <cell r="C5">
            <v>33116</v>
          </cell>
          <cell r="D5" t="str">
            <v>Psicologia General</v>
          </cell>
          <cell r="E5">
            <v>1</v>
          </cell>
          <cell r="F5">
            <v>2</v>
          </cell>
          <cell r="G5">
            <v>3</v>
          </cell>
          <cell r="H5">
            <v>2</v>
          </cell>
          <cell r="I5">
            <v>3</v>
          </cell>
          <cell r="J5" t="str">
            <v>ninguno</v>
          </cell>
          <cell r="K5" t="str">
            <v>ninguno</v>
          </cell>
        </row>
        <row r="6">
          <cell r="C6">
            <v>33117</v>
          </cell>
          <cell r="D6" t="str">
            <v>Taller de Lenguaje y Comunicación I</v>
          </cell>
          <cell r="E6">
            <v>0</v>
          </cell>
          <cell r="F6">
            <v>4</v>
          </cell>
          <cell r="G6">
            <v>4</v>
          </cell>
          <cell r="H6">
            <v>2</v>
          </cell>
          <cell r="I6">
            <v>4</v>
          </cell>
          <cell r="J6" t="str">
            <v>ninguno</v>
          </cell>
          <cell r="K6" t="str">
            <v>ninguno</v>
          </cell>
        </row>
        <row r="7">
          <cell r="C7" t="str">
            <v>3321A</v>
          </cell>
          <cell r="D7" t="str">
            <v>Vida, Hombre y Biodiversidad</v>
          </cell>
          <cell r="E7">
            <v>1</v>
          </cell>
          <cell r="F7">
            <v>2</v>
          </cell>
          <cell r="G7">
            <v>3</v>
          </cell>
          <cell r="H7">
            <v>2</v>
          </cell>
          <cell r="I7">
            <v>3</v>
          </cell>
          <cell r="J7" t="str">
            <v>ninguno</v>
          </cell>
          <cell r="K7" t="str">
            <v>ninguno</v>
          </cell>
        </row>
        <row r="8">
          <cell r="C8">
            <v>33212</v>
          </cell>
          <cell r="D8" t="str">
            <v>Analisis Matematico I</v>
          </cell>
          <cell r="E8">
            <v>2</v>
          </cell>
          <cell r="F8">
            <v>2</v>
          </cell>
          <cell r="G8">
            <v>4</v>
          </cell>
          <cell r="H8">
            <v>3</v>
          </cell>
          <cell r="I8">
            <v>4</v>
          </cell>
          <cell r="J8" t="str">
            <v>ninguno</v>
          </cell>
          <cell r="K8" t="str">
            <v>ninguno</v>
          </cell>
        </row>
        <row r="9">
          <cell r="C9">
            <v>33214</v>
          </cell>
          <cell r="D9" t="str">
            <v>Matematica Basica I</v>
          </cell>
          <cell r="E9">
            <v>2</v>
          </cell>
          <cell r="F9">
            <v>2</v>
          </cell>
          <cell r="G9">
            <v>4</v>
          </cell>
          <cell r="H9">
            <v>3</v>
          </cell>
          <cell r="I9">
            <v>4</v>
          </cell>
          <cell r="J9" t="str">
            <v>ninguno</v>
          </cell>
          <cell r="K9" t="str">
            <v>ninguno</v>
          </cell>
        </row>
        <row r="10">
          <cell r="C10">
            <v>33511</v>
          </cell>
          <cell r="D10" t="str">
            <v>Actividad I (FUTSAL)</v>
          </cell>
          <cell r="E10">
            <v>0</v>
          </cell>
          <cell r="F10">
            <v>2</v>
          </cell>
          <cell r="G10">
            <v>2</v>
          </cell>
          <cell r="H10">
            <v>1</v>
          </cell>
          <cell r="I10">
            <v>3</v>
          </cell>
          <cell r="J10" t="str">
            <v>ninguno</v>
          </cell>
          <cell r="K10" t="str">
            <v>ninguno</v>
          </cell>
        </row>
        <row r="11">
          <cell r="C11">
            <v>33818</v>
          </cell>
          <cell r="D11" t="str">
            <v>Taller  Tecnico I - Ensamblaje de Computadoras</v>
          </cell>
          <cell r="E11">
            <v>0</v>
          </cell>
          <cell r="F11">
            <v>2</v>
          </cell>
          <cell r="G11">
            <v>2</v>
          </cell>
          <cell r="H11">
            <v>1</v>
          </cell>
          <cell r="I11">
            <v>4</v>
          </cell>
          <cell r="J11" t="str">
            <v>ninguno</v>
          </cell>
          <cell r="K11" t="str">
            <v>ninguno</v>
          </cell>
        </row>
        <row r="12">
          <cell r="C12">
            <v>33819</v>
          </cell>
          <cell r="D12" t="str">
            <v>Taller Tecnico II - Reparacion de Computadoras</v>
          </cell>
          <cell r="E12">
            <v>0</v>
          </cell>
          <cell r="F12">
            <v>2</v>
          </cell>
          <cell r="G12">
            <v>2</v>
          </cell>
          <cell r="H12">
            <v>1</v>
          </cell>
          <cell r="I12">
            <v>4</v>
          </cell>
          <cell r="J12" t="str">
            <v>ninguno</v>
          </cell>
          <cell r="K12">
            <v>33818</v>
          </cell>
        </row>
        <row r="13">
          <cell r="C13">
            <v>33126</v>
          </cell>
          <cell r="D13" t="str">
            <v>Seminario de Filosofia</v>
          </cell>
          <cell r="E13">
            <v>1</v>
          </cell>
          <cell r="F13">
            <v>2</v>
          </cell>
          <cell r="G13">
            <v>3</v>
          </cell>
          <cell r="H13">
            <v>2</v>
          </cell>
          <cell r="I13">
            <v>3</v>
          </cell>
          <cell r="J13" t="str">
            <v>ninguno</v>
          </cell>
          <cell r="K13" t="str">
            <v>ninguno</v>
          </cell>
        </row>
        <row r="14">
          <cell r="C14">
            <v>33127</v>
          </cell>
          <cell r="D14" t="str">
            <v>Taller de Lenguaje Y Comunicación II</v>
          </cell>
          <cell r="E14">
            <v>0</v>
          </cell>
          <cell r="F14">
            <v>2</v>
          </cell>
          <cell r="G14">
            <v>2</v>
          </cell>
          <cell r="H14">
            <v>1</v>
          </cell>
          <cell r="I14">
            <v>3</v>
          </cell>
          <cell r="J14" t="str">
            <v>Taller de Lenguaje I</v>
          </cell>
          <cell r="K14">
            <v>33117</v>
          </cell>
        </row>
        <row r="15">
          <cell r="C15">
            <v>33222</v>
          </cell>
          <cell r="D15" t="str">
            <v>Analisis Matematico II</v>
          </cell>
          <cell r="E15">
            <v>2</v>
          </cell>
          <cell r="F15">
            <v>2</v>
          </cell>
          <cell r="G15">
            <v>4</v>
          </cell>
          <cell r="H15">
            <v>3</v>
          </cell>
          <cell r="I15">
            <v>4</v>
          </cell>
          <cell r="J15" t="str">
            <v>Analisis Matematico I</v>
          </cell>
          <cell r="K15">
            <v>33212</v>
          </cell>
        </row>
        <row r="16">
          <cell r="C16">
            <v>33223</v>
          </cell>
          <cell r="D16" t="str">
            <v>Fisica I</v>
          </cell>
          <cell r="E16">
            <v>3</v>
          </cell>
          <cell r="F16">
            <v>2</v>
          </cell>
          <cell r="G16">
            <v>5</v>
          </cell>
          <cell r="H16">
            <v>4</v>
          </cell>
          <cell r="I16">
            <v>4</v>
          </cell>
          <cell r="J16" t="str">
            <v>ninguno</v>
          </cell>
          <cell r="K16" t="str">
            <v>ninguno</v>
          </cell>
        </row>
        <row r="17">
          <cell r="C17">
            <v>33225</v>
          </cell>
          <cell r="D17" t="str">
            <v>Matematica Basica II</v>
          </cell>
          <cell r="E17">
            <v>2</v>
          </cell>
          <cell r="F17">
            <v>2</v>
          </cell>
          <cell r="G17">
            <v>4</v>
          </cell>
          <cell r="H17">
            <v>3</v>
          </cell>
          <cell r="I17">
            <v>4</v>
          </cell>
          <cell r="J17" t="str">
            <v>Matematica Basica I</v>
          </cell>
          <cell r="K17">
            <v>33214</v>
          </cell>
        </row>
        <row r="18">
          <cell r="C18">
            <v>3324</v>
          </cell>
          <cell r="D18" t="str">
            <v>Lenguaje de Programacion I</v>
          </cell>
          <cell r="E18">
            <v>2</v>
          </cell>
          <cell r="F18">
            <v>4</v>
          </cell>
          <cell r="G18">
            <v>6</v>
          </cell>
          <cell r="H18">
            <v>4</v>
          </cell>
          <cell r="I18">
            <v>4</v>
          </cell>
          <cell r="J18" t="str">
            <v>ninguno</v>
          </cell>
          <cell r="K18" t="str">
            <v>ninguno</v>
          </cell>
        </row>
        <row r="19">
          <cell r="C19">
            <v>33521</v>
          </cell>
          <cell r="D19" t="str">
            <v>Actividad II (DIBUJO Y PINTURA)</v>
          </cell>
          <cell r="E19">
            <v>0</v>
          </cell>
          <cell r="F19">
            <v>2</v>
          </cell>
          <cell r="G19">
            <v>2</v>
          </cell>
          <cell r="H19">
            <v>1</v>
          </cell>
          <cell r="I19">
            <v>3</v>
          </cell>
          <cell r="J19" t="str">
            <v>ninguno</v>
          </cell>
          <cell r="K19" t="str">
            <v>ninguno</v>
          </cell>
        </row>
        <row r="20">
          <cell r="C20">
            <v>33828</v>
          </cell>
          <cell r="D20" t="str">
            <v>Taller Tecnico III - Instalacion y mantenimiento de Redes de Computadoras</v>
          </cell>
          <cell r="E20">
            <v>0</v>
          </cell>
          <cell r="F20">
            <v>2</v>
          </cell>
          <cell r="G20">
            <v>2</v>
          </cell>
          <cell r="H20">
            <v>1</v>
          </cell>
          <cell r="I20">
            <v>4</v>
          </cell>
          <cell r="J20" t="str">
            <v>SI</v>
          </cell>
          <cell r="K20" t="str">
            <v>ninguno</v>
          </cell>
        </row>
        <row r="21">
          <cell r="C21">
            <v>33829</v>
          </cell>
          <cell r="D21" t="str">
            <v>Taller Tecnico IV - Administracion y Reparacion de Rede de Computadoras</v>
          </cell>
          <cell r="E21">
            <v>0</v>
          </cell>
          <cell r="F21">
            <v>2</v>
          </cell>
          <cell r="G21">
            <v>2</v>
          </cell>
          <cell r="H21">
            <v>1</v>
          </cell>
          <cell r="I21">
            <v>4</v>
          </cell>
          <cell r="J21" t="str">
            <v>SI</v>
          </cell>
          <cell r="K21" t="str">
            <v>ninguno</v>
          </cell>
        </row>
        <row r="22">
          <cell r="C22">
            <v>33232</v>
          </cell>
          <cell r="D22" t="str">
            <v>Analisis Matematico III</v>
          </cell>
          <cell r="E22">
            <v>2</v>
          </cell>
          <cell r="F22">
            <v>2</v>
          </cell>
          <cell r="G22">
            <v>4</v>
          </cell>
          <cell r="H22">
            <v>3</v>
          </cell>
          <cell r="I22">
            <v>4</v>
          </cell>
          <cell r="J22" t="str">
            <v>Analisis Matematico II</v>
          </cell>
          <cell r="K22">
            <v>33222</v>
          </cell>
        </row>
        <row r="23">
          <cell r="C23">
            <v>33234</v>
          </cell>
          <cell r="D23" t="str">
            <v>Fisica II</v>
          </cell>
          <cell r="E23">
            <v>3</v>
          </cell>
          <cell r="F23">
            <v>2</v>
          </cell>
          <cell r="G23">
            <v>5</v>
          </cell>
          <cell r="H23">
            <v>4</v>
          </cell>
          <cell r="I23">
            <v>4</v>
          </cell>
          <cell r="J23" t="str">
            <v>Fisica I</v>
          </cell>
          <cell r="K23">
            <v>33223</v>
          </cell>
        </row>
        <row r="24">
          <cell r="C24">
            <v>33237</v>
          </cell>
          <cell r="D24" t="str">
            <v xml:space="preserve">Matematica Discreta </v>
          </cell>
          <cell r="E24">
            <v>2</v>
          </cell>
          <cell r="F24">
            <v>2</v>
          </cell>
          <cell r="G24">
            <v>4</v>
          </cell>
          <cell r="H24">
            <v>3</v>
          </cell>
          <cell r="I24">
            <v>4</v>
          </cell>
          <cell r="J24" t="str">
            <v>ninguno</v>
          </cell>
          <cell r="K24" t="str">
            <v>ninguno</v>
          </cell>
        </row>
        <row r="25">
          <cell r="C25" t="str">
            <v>3333C</v>
          </cell>
          <cell r="D25" t="str">
            <v>Teoria de Sistemas</v>
          </cell>
          <cell r="E25">
            <v>1</v>
          </cell>
          <cell r="F25">
            <v>2</v>
          </cell>
          <cell r="G25">
            <v>3</v>
          </cell>
          <cell r="H25">
            <v>2</v>
          </cell>
          <cell r="I25">
            <v>3</v>
          </cell>
          <cell r="J25" t="str">
            <v>ninguno</v>
          </cell>
          <cell r="K25" t="str">
            <v>ninguno</v>
          </cell>
        </row>
        <row r="26">
          <cell r="C26">
            <v>33336</v>
          </cell>
          <cell r="D26" t="str">
            <v>Lenguaje de Programacion II</v>
          </cell>
          <cell r="E26">
            <v>2</v>
          </cell>
          <cell r="F26">
            <v>4</v>
          </cell>
          <cell r="G26">
            <v>6</v>
          </cell>
          <cell r="H26">
            <v>4</v>
          </cell>
          <cell r="I26">
            <v>4</v>
          </cell>
          <cell r="J26" t="str">
            <v>Lenguaje de Progr. I</v>
          </cell>
          <cell r="K26">
            <v>33324</v>
          </cell>
        </row>
        <row r="27">
          <cell r="C27">
            <v>33531</v>
          </cell>
          <cell r="D27" t="str">
            <v>Actividad III - Oratoria</v>
          </cell>
          <cell r="E27">
            <v>0</v>
          </cell>
          <cell r="F27">
            <v>2</v>
          </cell>
          <cell r="G27">
            <v>2</v>
          </cell>
          <cell r="H27">
            <v>1</v>
          </cell>
          <cell r="I27">
            <v>3</v>
          </cell>
          <cell r="J27" t="str">
            <v>ninguno</v>
          </cell>
          <cell r="K27" t="str">
            <v>ninguno</v>
          </cell>
        </row>
        <row r="28">
          <cell r="C28" t="str">
            <v>3383A</v>
          </cell>
          <cell r="D28" t="str">
            <v>Taller Tecnico V- Diseño Grafico I</v>
          </cell>
          <cell r="E28">
            <v>0</v>
          </cell>
          <cell r="F28">
            <v>2</v>
          </cell>
          <cell r="G28">
            <v>2</v>
          </cell>
          <cell r="H28">
            <v>1</v>
          </cell>
          <cell r="I28">
            <v>4</v>
          </cell>
          <cell r="J28" t="str">
            <v>SI</v>
          </cell>
          <cell r="K28" t="str">
            <v>ninguno</v>
          </cell>
        </row>
        <row r="29">
          <cell r="C29" t="str">
            <v>3383B</v>
          </cell>
          <cell r="D29" t="str">
            <v>Taller Tecnico VI - Diseño Grafico II</v>
          </cell>
          <cell r="E29">
            <v>0</v>
          </cell>
          <cell r="F29">
            <v>2</v>
          </cell>
          <cell r="G29">
            <v>2</v>
          </cell>
          <cell r="H29">
            <v>1</v>
          </cell>
          <cell r="I29">
            <v>4</v>
          </cell>
          <cell r="J29" t="str">
            <v>SI</v>
          </cell>
          <cell r="K29" t="str">
            <v>3383A</v>
          </cell>
        </row>
        <row r="30">
          <cell r="C30">
            <v>33139</v>
          </cell>
          <cell r="D30" t="str">
            <v>Electivo 1 (SOCIOLOGIA)</v>
          </cell>
          <cell r="E30">
            <v>1</v>
          </cell>
          <cell r="F30">
            <v>2</v>
          </cell>
          <cell r="G30">
            <v>3</v>
          </cell>
          <cell r="H30">
            <v>2</v>
          </cell>
          <cell r="I30">
            <v>3</v>
          </cell>
          <cell r="J30" t="str">
            <v>ninguno</v>
          </cell>
          <cell r="K30" t="str">
            <v>ninguno</v>
          </cell>
        </row>
        <row r="31">
          <cell r="C31">
            <v>33243</v>
          </cell>
          <cell r="D31" t="str">
            <v>Analisis Matematico IV</v>
          </cell>
          <cell r="E31">
            <v>1</v>
          </cell>
          <cell r="F31">
            <v>2</v>
          </cell>
          <cell r="G31">
            <v>3</v>
          </cell>
          <cell r="H31">
            <v>3</v>
          </cell>
          <cell r="I31">
            <v>3</v>
          </cell>
          <cell r="J31" t="str">
            <v>Analisis Matematico III</v>
          </cell>
          <cell r="K31">
            <v>33232</v>
          </cell>
        </row>
        <row r="32">
          <cell r="C32">
            <v>33342</v>
          </cell>
          <cell r="D32" t="str">
            <v>Algoritmo y Estructura de Datos I</v>
          </cell>
          <cell r="E32">
            <v>2</v>
          </cell>
          <cell r="F32">
            <v>2</v>
          </cell>
          <cell r="G32">
            <v>4</v>
          </cell>
          <cell r="H32">
            <v>3</v>
          </cell>
          <cell r="I32">
            <v>4</v>
          </cell>
          <cell r="J32" t="str">
            <v>ninguno</v>
          </cell>
          <cell r="K32" t="str">
            <v>ninguno</v>
          </cell>
        </row>
        <row r="33">
          <cell r="C33">
            <v>33344</v>
          </cell>
          <cell r="D33" t="str">
            <v>Economia y Desarrollo</v>
          </cell>
          <cell r="E33">
            <v>1</v>
          </cell>
          <cell r="F33">
            <v>2</v>
          </cell>
          <cell r="G33">
            <v>3</v>
          </cell>
          <cell r="H33">
            <v>2</v>
          </cell>
          <cell r="I33">
            <v>3</v>
          </cell>
          <cell r="J33" t="str">
            <v>ninguno</v>
          </cell>
          <cell r="K33" t="str">
            <v>ninguno</v>
          </cell>
        </row>
        <row r="34">
          <cell r="C34">
            <v>33345</v>
          </cell>
          <cell r="D34" t="str">
            <v>Estadistica Y Probabilidades</v>
          </cell>
          <cell r="E34">
            <v>2</v>
          </cell>
          <cell r="F34">
            <v>2</v>
          </cell>
          <cell r="G34">
            <v>4</v>
          </cell>
          <cell r="H34">
            <v>3</v>
          </cell>
          <cell r="I34">
            <v>4</v>
          </cell>
          <cell r="J34" t="str">
            <v>ninguno</v>
          </cell>
          <cell r="K34" t="str">
            <v>ninguno</v>
          </cell>
        </row>
        <row r="35">
          <cell r="C35">
            <v>33346</v>
          </cell>
          <cell r="D35" t="str">
            <v>Fundamentos de Administracion</v>
          </cell>
          <cell r="E35">
            <v>1</v>
          </cell>
          <cell r="F35">
            <v>2</v>
          </cell>
          <cell r="G35">
            <v>3</v>
          </cell>
          <cell r="H35">
            <v>2</v>
          </cell>
          <cell r="I35">
            <v>3</v>
          </cell>
          <cell r="J35" t="str">
            <v>ninguno</v>
          </cell>
          <cell r="K35" t="str">
            <v>ninguno</v>
          </cell>
        </row>
        <row r="36">
          <cell r="C36">
            <v>33347</v>
          </cell>
          <cell r="D36" t="str">
            <v>Investigacion Operativa I</v>
          </cell>
          <cell r="E36">
            <v>2</v>
          </cell>
          <cell r="F36">
            <v>2</v>
          </cell>
          <cell r="G36">
            <v>4</v>
          </cell>
          <cell r="H36">
            <v>3</v>
          </cell>
          <cell r="I36">
            <v>4</v>
          </cell>
          <cell r="J36" t="str">
            <v>ninguno</v>
          </cell>
          <cell r="K36" t="str">
            <v>ninguno</v>
          </cell>
        </row>
        <row r="37">
          <cell r="C37">
            <v>33541</v>
          </cell>
          <cell r="D37" t="str">
            <v>Actividad IV (TEATRO)</v>
          </cell>
          <cell r="E37">
            <v>0</v>
          </cell>
          <cell r="F37">
            <v>2</v>
          </cell>
          <cell r="G37">
            <v>2</v>
          </cell>
          <cell r="H37">
            <v>1</v>
          </cell>
          <cell r="I37">
            <v>3</v>
          </cell>
          <cell r="J37" t="str">
            <v>ninguno</v>
          </cell>
          <cell r="K37" t="str">
            <v>ninguno</v>
          </cell>
        </row>
        <row r="38">
          <cell r="C38">
            <v>33848</v>
          </cell>
          <cell r="D38" t="str">
            <v>Taller Tecnico VII - Web Site Gesigner 01</v>
          </cell>
          <cell r="E38">
            <v>0</v>
          </cell>
          <cell r="F38">
            <v>2</v>
          </cell>
          <cell r="G38">
            <v>2</v>
          </cell>
          <cell r="H38">
            <v>1</v>
          </cell>
          <cell r="I38">
            <v>4</v>
          </cell>
          <cell r="J38" t="str">
            <v>SI</v>
          </cell>
          <cell r="K38" t="str">
            <v>ninguno</v>
          </cell>
        </row>
        <row r="39">
          <cell r="C39">
            <v>33849</v>
          </cell>
          <cell r="D39" t="str">
            <v>Taller Tecnico VIII - Web Site Gesigner 02</v>
          </cell>
          <cell r="E39">
            <v>0</v>
          </cell>
          <cell r="F39">
            <v>2</v>
          </cell>
          <cell r="G39">
            <v>2</v>
          </cell>
          <cell r="H39">
            <v>1</v>
          </cell>
          <cell r="I39">
            <v>4</v>
          </cell>
          <cell r="J39" t="str">
            <v>SI</v>
          </cell>
          <cell r="K39">
            <v>33848</v>
          </cell>
        </row>
        <row r="40">
          <cell r="C40">
            <v>33351</v>
          </cell>
          <cell r="D40" t="str">
            <v>Algoritmo y Estructura de Datos II</v>
          </cell>
          <cell r="E40">
            <v>2</v>
          </cell>
          <cell r="F40">
            <v>2</v>
          </cell>
          <cell r="G40">
            <v>4</v>
          </cell>
          <cell r="H40">
            <v>3</v>
          </cell>
          <cell r="I40">
            <v>4</v>
          </cell>
          <cell r="J40" t="str">
            <v>Algoritmo y Est. De Datos I</v>
          </cell>
          <cell r="K40">
            <v>33342</v>
          </cell>
        </row>
        <row r="41">
          <cell r="C41">
            <v>33352</v>
          </cell>
          <cell r="D41" t="str">
            <v>Base de Datos</v>
          </cell>
          <cell r="E41">
            <v>3</v>
          </cell>
          <cell r="F41">
            <v>2</v>
          </cell>
          <cell r="G41">
            <v>5</v>
          </cell>
          <cell r="H41">
            <v>4</v>
          </cell>
          <cell r="I41">
            <v>4</v>
          </cell>
          <cell r="J41" t="str">
            <v>ninguno</v>
          </cell>
          <cell r="K41" t="str">
            <v>ninguno</v>
          </cell>
        </row>
        <row r="42">
          <cell r="C42">
            <v>33353</v>
          </cell>
          <cell r="D42" t="str">
            <v>Comportamiento Organizacional</v>
          </cell>
          <cell r="E42">
            <v>2</v>
          </cell>
          <cell r="F42">
            <v>2</v>
          </cell>
          <cell r="G42">
            <v>4</v>
          </cell>
          <cell r="H42">
            <v>3</v>
          </cell>
          <cell r="I42">
            <v>4</v>
          </cell>
          <cell r="J42" t="str">
            <v>ninguno</v>
          </cell>
          <cell r="K42" t="str">
            <v>ninguno</v>
          </cell>
        </row>
        <row r="43">
          <cell r="C43">
            <v>33354</v>
          </cell>
          <cell r="D43" t="str">
            <v>Ecologia</v>
          </cell>
          <cell r="E43">
            <v>1</v>
          </cell>
          <cell r="F43">
            <v>2</v>
          </cell>
          <cell r="G43">
            <v>3</v>
          </cell>
          <cell r="H43">
            <v>2</v>
          </cell>
          <cell r="I43">
            <v>3</v>
          </cell>
          <cell r="J43" t="str">
            <v>ninguno</v>
          </cell>
          <cell r="K43" t="str">
            <v>ninguno</v>
          </cell>
        </row>
        <row r="44">
          <cell r="C44">
            <v>33355</v>
          </cell>
          <cell r="D44" t="str">
            <v>Investigacion Operativa II</v>
          </cell>
          <cell r="E44">
            <v>2</v>
          </cell>
          <cell r="F44">
            <v>2</v>
          </cell>
          <cell r="G44">
            <v>4</v>
          </cell>
          <cell r="H44">
            <v>3</v>
          </cell>
          <cell r="I44">
            <v>4</v>
          </cell>
          <cell r="J44" t="str">
            <v>Investigacion Operativa I</v>
          </cell>
          <cell r="K44">
            <v>33347</v>
          </cell>
        </row>
        <row r="45">
          <cell r="C45">
            <v>33356</v>
          </cell>
          <cell r="D45" t="str">
            <v>Sistemas Digitales</v>
          </cell>
          <cell r="E45">
            <v>2</v>
          </cell>
          <cell r="F45">
            <v>2</v>
          </cell>
          <cell r="G45">
            <v>4</v>
          </cell>
          <cell r="H45">
            <v>3</v>
          </cell>
          <cell r="I45">
            <v>4</v>
          </cell>
          <cell r="J45" t="str">
            <v>ninguno</v>
          </cell>
          <cell r="K45" t="str">
            <v>ninguno</v>
          </cell>
        </row>
        <row r="46">
          <cell r="C46">
            <v>33857</v>
          </cell>
          <cell r="D46" t="str">
            <v>Taller Tecnico IX - Web Site Designer 03</v>
          </cell>
          <cell r="E46">
            <v>0</v>
          </cell>
          <cell r="F46">
            <v>2</v>
          </cell>
          <cell r="G46">
            <v>2</v>
          </cell>
          <cell r="H46">
            <v>1</v>
          </cell>
          <cell r="I46">
            <v>4</v>
          </cell>
          <cell r="J46" t="str">
            <v>SI</v>
          </cell>
          <cell r="K46" t="str">
            <v>ninguno</v>
          </cell>
        </row>
        <row r="47">
          <cell r="C47">
            <v>33858</v>
          </cell>
          <cell r="D47" t="str">
            <v>Taller Tecnico X - Web Site Designer 04</v>
          </cell>
          <cell r="E47">
            <v>0</v>
          </cell>
          <cell r="F47">
            <v>2</v>
          </cell>
          <cell r="G47">
            <v>2</v>
          </cell>
          <cell r="H47">
            <v>1</v>
          </cell>
          <cell r="I47">
            <v>4</v>
          </cell>
          <cell r="J47" t="str">
            <v>SI</v>
          </cell>
          <cell r="K47">
            <v>33857</v>
          </cell>
        </row>
        <row r="48">
          <cell r="C48">
            <v>33165</v>
          </cell>
          <cell r="D48" t="str">
            <v>Realidad Peruana</v>
          </cell>
          <cell r="E48">
            <v>1</v>
          </cell>
          <cell r="F48">
            <v>2</v>
          </cell>
          <cell r="G48">
            <v>3</v>
          </cell>
          <cell r="H48">
            <v>2</v>
          </cell>
          <cell r="I48">
            <v>3</v>
          </cell>
          <cell r="J48" t="str">
            <v>ninguno</v>
          </cell>
          <cell r="K48" t="str">
            <v>ninguno</v>
          </cell>
        </row>
        <row r="49">
          <cell r="C49">
            <v>33166</v>
          </cell>
          <cell r="D49" t="str">
            <v>Seminario de Etica y Sociedad</v>
          </cell>
          <cell r="E49">
            <v>1</v>
          </cell>
          <cell r="F49">
            <v>2</v>
          </cell>
          <cell r="G49">
            <v>3</v>
          </cell>
          <cell r="H49">
            <v>2</v>
          </cell>
          <cell r="I49">
            <v>3</v>
          </cell>
          <cell r="J49" t="str">
            <v>ninguno</v>
          </cell>
          <cell r="K49" t="str">
            <v>ninguno</v>
          </cell>
        </row>
        <row r="50">
          <cell r="C50">
            <v>33361</v>
          </cell>
          <cell r="D50" t="str">
            <v>Analisis y Diseño de Sistemas</v>
          </cell>
          <cell r="E50">
            <v>2</v>
          </cell>
          <cell r="F50">
            <v>4</v>
          </cell>
          <cell r="G50">
            <v>6</v>
          </cell>
          <cell r="H50">
            <v>4</v>
          </cell>
          <cell r="I50">
            <v>4</v>
          </cell>
          <cell r="J50" t="str">
            <v>ninguno</v>
          </cell>
          <cell r="K50" t="str">
            <v>ninguno</v>
          </cell>
        </row>
        <row r="51">
          <cell r="C51">
            <v>33362</v>
          </cell>
          <cell r="D51" t="str">
            <v>Arquitectura de Computadoras</v>
          </cell>
          <cell r="E51">
            <v>1</v>
          </cell>
          <cell r="F51">
            <v>4</v>
          </cell>
          <cell r="G51">
            <v>5</v>
          </cell>
          <cell r="H51">
            <v>3</v>
          </cell>
          <cell r="I51">
            <v>4</v>
          </cell>
          <cell r="J51" t="str">
            <v>ninguno</v>
          </cell>
          <cell r="K51" t="str">
            <v>ninguno</v>
          </cell>
        </row>
        <row r="52">
          <cell r="C52">
            <v>33363</v>
          </cell>
          <cell r="D52" t="str">
            <v>Dinamica de Sistemas</v>
          </cell>
          <cell r="E52">
            <v>1</v>
          </cell>
          <cell r="F52">
            <v>4</v>
          </cell>
          <cell r="G52">
            <v>5</v>
          </cell>
          <cell r="H52">
            <v>3</v>
          </cell>
          <cell r="I52">
            <v>4</v>
          </cell>
          <cell r="J52" t="str">
            <v>Teoria de Sistemas</v>
          </cell>
          <cell r="K52" t="str">
            <v>3333C</v>
          </cell>
        </row>
        <row r="53">
          <cell r="C53">
            <v>33464</v>
          </cell>
          <cell r="D53" t="str">
            <v>Metodologia de la Investigacion</v>
          </cell>
          <cell r="E53">
            <v>2</v>
          </cell>
          <cell r="F53">
            <v>2</v>
          </cell>
          <cell r="G53">
            <v>4</v>
          </cell>
          <cell r="H53">
            <v>3</v>
          </cell>
          <cell r="I53">
            <v>4</v>
          </cell>
          <cell r="J53" t="str">
            <v>ninguno</v>
          </cell>
          <cell r="K53" t="str">
            <v>ninguno</v>
          </cell>
        </row>
        <row r="54">
          <cell r="C54">
            <v>33867</v>
          </cell>
          <cell r="D54" t="str">
            <v>Taller Tecnico XI - Programacion I</v>
          </cell>
          <cell r="E54">
            <v>0</v>
          </cell>
          <cell r="F54">
            <v>2</v>
          </cell>
          <cell r="G54">
            <v>2</v>
          </cell>
          <cell r="H54">
            <v>1</v>
          </cell>
          <cell r="I54">
            <v>4</v>
          </cell>
          <cell r="J54" t="str">
            <v>SI</v>
          </cell>
          <cell r="K54" t="str">
            <v>ninguno</v>
          </cell>
        </row>
        <row r="55">
          <cell r="C55">
            <v>33868</v>
          </cell>
          <cell r="D55" t="str">
            <v>Taller Tecnico XII - Programacion II</v>
          </cell>
          <cell r="E55">
            <v>0</v>
          </cell>
          <cell r="F55">
            <v>2</v>
          </cell>
          <cell r="G55">
            <v>2</v>
          </cell>
          <cell r="H55">
            <v>1</v>
          </cell>
          <cell r="I55">
            <v>4</v>
          </cell>
          <cell r="J55" t="str">
            <v>SI</v>
          </cell>
          <cell r="K55">
            <v>33867</v>
          </cell>
        </row>
        <row r="56">
          <cell r="C56">
            <v>33371</v>
          </cell>
          <cell r="D56" t="str">
            <v>Administracion de Base Datos</v>
          </cell>
          <cell r="E56">
            <v>1</v>
          </cell>
          <cell r="F56">
            <v>4</v>
          </cell>
          <cell r="G56">
            <v>5</v>
          </cell>
          <cell r="H56">
            <v>3</v>
          </cell>
          <cell r="I56">
            <v>4</v>
          </cell>
          <cell r="J56" t="str">
            <v>Base de Datos</v>
          </cell>
          <cell r="K56">
            <v>33352</v>
          </cell>
        </row>
        <row r="57">
          <cell r="C57">
            <v>33372</v>
          </cell>
          <cell r="D57" t="str">
            <v>Contabilidad General</v>
          </cell>
          <cell r="E57">
            <v>2</v>
          </cell>
          <cell r="F57">
            <v>2</v>
          </cell>
          <cell r="G57">
            <v>4</v>
          </cell>
          <cell r="H57">
            <v>3</v>
          </cell>
          <cell r="I57">
            <v>4</v>
          </cell>
          <cell r="J57" t="str">
            <v>ninguno</v>
          </cell>
          <cell r="K57" t="str">
            <v>ninguno</v>
          </cell>
        </row>
        <row r="58">
          <cell r="C58">
            <v>33375</v>
          </cell>
          <cell r="D58" t="str">
            <v>Redes de Computadoras I</v>
          </cell>
          <cell r="E58">
            <v>1</v>
          </cell>
          <cell r="F58">
            <v>4</v>
          </cell>
          <cell r="G58">
            <v>5</v>
          </cell>
          <cell r="H58">
            <v>3</v>
          </cell>
          <cell r="I58">
            <v>4</v>
          </cell>
          <cell r="J58" t="str">
            <v>ninguno</v>
          </cell>
          <cell r="K58" t="str">
            <v>ninguno</v>
          </cell>
        </row>
        <row r="59">
          <cell r="C59">
            <v>33376</v>
          </cell>
          <cell r="D59" t="str">
            <v>Sistemas Operativos</v>
          </cell>
          <cell r="E59">
            <v>2</v>
          </cell>
          <cell r="F59">
            <v>4</v>
          </cell>
          <cell r="G59">
            <v>6</v>
          </cell>
          <cell r="H59">
            <v>4</v>
          </cell>
          <cell r="I59">
            <v>4</v>
          </cell>
          <cell r="J59" t="str">
            <v>ninguno</v>
          </cell>
          <cell r="K59" t="str">
            <v>ninguno</v>
          </cell>
        </row>
        <row r="60">
          <cell r="C60">
            <v>33673</v>
          </cell>
          <cell r="D60" t="str">
            <v>Ingenieria de Software</v>
          </cell>
          <cell r="E60">
            <v>1</v>
          </cell>
          <cell r="F60">
            <v>4</v>
          </cell>
          <cell r="G60">
            <v>5</v>
          </cell>
          <cell r="H60">
            <v>3</v>
          </cell>
          <cell r="I60">
            <v>4</v>
          </cell>
          <cell r="J60" t="str">
            <v>Analisis y Diseño de Sistemas</v>
          </cell>
          <cell r="K60">
            <v>33361</v>
          </cell>
        </row>
        <row r="61">
          <cell r="C61">
            <v>33674</v>
          </cell>
          <cell r="D61" t="str">
            <v>Proyecto de Programacion</v>
          </cell>
          <cell r="E61">
            <v>1</v>
          </cell>
          <cell r="F61">
            <v>4</v>
          </cell>
          <cell r="G61">
            <v>5</v>
          </cell>
          <cell r="H61">
            <v>3</v>
          </cell>
          <cell r="I61">
            <v>4</v>
          </cell>
          <cell r="J61" t="str">
            <v>ninguno</v>
          </cell>
          <cell r="K61" t="str">
            <v>ninguno</v>
          </cell>
        </row>
        <row r="62">
          <cell r="C62">
            <v>33383</v>
          </cell>
          <cell r="D62" t="str">
            <v>Ingenieria Economica</v>
          </cell>
          <cell r="E62">
            <v>2</v>
          </cell>
          <cell r="F62">
            <v>2</v>
          </cell>
          <cell r="G62">
            <v>4</v>
          </cell>
          <cell r="H62">
            <v>3</v>
          </cell>
          <cell r="I62">
            <v>4</v>
          </cell>
          <cell r="J62" t="str">
            <v>ninguno</v>
          </cell>
          <cell r="K62" t="str">
            <v>ninguno</v>
          </cell>
        </row>
        <row r="63">
          <cell r="C63">
            <v>33385</v>
          </cell>
          <cell r="D63" t="str">
            <v>Redes de Computadoras II</v>
          </cell>
          <cell r="E63">
            <v>1</v>
          </cell>
          <cell r="F63">
            <v>4</v>
          </cell>
          <cell r="G63">
            <v>5</v>
          </cell>
          <cell r="H63">
            <v>3</v>
          </cell>
          <cell r="I63">
            <v>4</v>
          </cell>
          <cell r="J63" t="str">
            <v>Redes de Computadores I</v>
          </cell>
          <cell r="K63">
            <v>33375</v>
          </cell>
        </row>
        <row r="64">
          <cell r="C64">
            <v>33486</v>
          </cell>
          <cell r="D64" t="str">
            <v>Taller de Investigación I</v>
          </cell>
          <cell r="E64">
            <v>0</v>
          </cell>
          <cell r="F64">
            <v>4</v>
          </cell>
          <cell r="G64">
            <v>4</v>
          </cell>
          <cell r="H64">
            <v>2</v>
          </cell>
          <cell r="I64">
            <v>4</v>
          </cell>
          <cell r="J64" t="str">
            <v>Metodologia de la Invest.</v>
          </cell>
          <cell r="K64">
            <v>33464</v>
          </cell>
        </row>
        <row r="65">
          <cell r="C65">
            <v>33681</v>
          </cell>
          <cell r="D65" t="str">
            <v>Administracion de Recursos de Informacion</v>
          </cell>
          <cell r="E65">
            <v>2</v>
          </cell>
          <cell r="F65">
            <v>2</v>
          </cell>
          <cell r="G65">
            <v>4</v>
          </cell>
          <cell r="H65">
            <v>3</v>
          </cell>
          <cell r="I65">
            <v>4</v>
          </cell>
          <cell r="J65" t="str">
            <v>ninguno</v>
          </cell>
          <cell r="K65" t="str">
            <v>ninguno</v>
          </cell>
        </row>
        <row r="66">
          <cell r="C66">
            <v>33682</v>
          </cell>
          <cell r="D66" t="str">
            <v>Desarrollo de Sistemas I</v>
          </cell>
          <cell r="E66">
            <v>1</v>
          </cell>
          <cell r="F66">
            <v>4</v>
          </cell>
          <cell r="G66">
            <v>5</v>
          </cell>
          <cell r="H66">
            <v>3</v>
          </cell>
          <cell r="I66">
            <v>4</v>
          </cell>
          <cell r="J66" t="str">
            <v>ninguno</v>
          </cell>
          <cell r="K66" t="str">
            <v>ninguno</v>
          </cell>
        </row>
        <row r="67">
          <cell r="C67">
            <v>33684</v>
          </cell>
          <cell r="D67" t="str">
            <v>Metodologia de Sistemas</v>
          </cell>
          <cell r="E67">
            <v>2</v>
          </cell>
          <cell r="F67">
            <v>4</v>
          </cell>
          <cell r="G67">
            <v>6</v>
          </cell>
          <cell r="H67">
            <v>4</v>
          </cell>
          <cell r="I67">
            <v>4</v>
          </cell>
          <cell r="J67" t="str">
            <v>ninguno</v>
          </cell>
          <cell r="K67" t="str">
            <v>ninguno</v>
          </cell>
        </row>
        <row r="68">
          <cell r="C68">
            <v>33397</v>
          </cell>
          <cell r="D68" t="str">
            <v>Sistemas Distribuidos</v>
          </cell>
          <cell r="E68">
            <v>2</v>
          </cell>
          <cell r="F68">
            <v>4</v>
          </cell>
          <cell r="G68">
            <v>6</v>
          </cell>
          <cell r="H68">
            <v>4</v>
          </cell>
          <cell r="I68">
            <v>4</v>
          </cell>
          <cell r="J68" t="str">
            <v>Sistemas Operativos</v>
          </cell>
          <cell r="K68">
            <v>33376</v>
          </cell>
        </row>
        <row r="69">
          <cell r="C69">
            <v>33498</v>
          </cell>
          <cell r="D69" t="str">
            <v>Taller de Investigación II</v>
          </cell>
          <cell r="E69">
            <v>0</v>
          </cell>
          <cell r="F69">
            <v>4</v>
          </cell>
          <cell r="G69">
            <v>4</v>
          </cell>
          <cell r="H69">
            <v>2</v>
          </cell>
          <cell r="I69">
            <v>4</v>
          </cell>
          <cell r="J69" t="str">
            <v>Taller de Invest. I</v>
          </cell>
          <cell r="K69">
            <v>33486</v>
          </cell>
        </row>
        <row r="70">
          <cell r="C70">
            <v>33693</v>
          </cell>
          <cell r="D70" t="str">
            <v>Gestion de Proyectos de Ingenieria de Sistemas</v>
          </cell>
          <cell r="E70">
            <v>2</v>
          </cell>
          <cell r="F70">
            <v>2</v>
          </cell>
          <cell r="G70">
            <v>4</v>
          </cell>
          <cell r="H70">
            <v>3</v>
          </cell>
          <cell r="I70">
            <v>4</v>
          </cell>
          <cell r="J70" t="str">
            <v>ninguno</v>
          </cell>
          <cell r="K70" t="str">
            <v>ninguno</v>
          </cell>
        </row>
        <row r="71">
          <cell r="C71">
            <v>33695</v>
          </cell>
          <cell r="D71" t="str">
            <v>Proyecto de Metodologia de Sistemas</v>
          </cell>
          <cell r="E71">
            <v>1</v>
          </cell>
          <cell r="F71">
            <v>4</v>
          </cell>
          <cell r="G71">
            <v>5</v>
          </cell>
          <cell r="H71">
            <v>3</v>
          </cell>
          <cell r="I71">
            <v>4</v>
          </cell>
          <cell r="J71" t="str">
            <v>Metodologia de Sistemas</v>
          </cell>
          <cell r="K71">
            <v>33684</v>
          </cell>
        </row>
        <row r="72">
          <cell r="C72">
            <v>33794</v>
          </cell>
          <cell r="D72" t="str">
            <v>Practica Preprofesional I</v>
          </cell>
          <cell r="E72">
            <v>0</v>
          </cell>
          <cell r="F72">
            <v>13</v>
          </cell>
          <cell r="G72">
            <v>13</v>
          </cell>
          <cell r="H72">
            <v>4</v>
          </cell>
          <cell r="I72">
            <v>4</v>
          </cell>
          <cell r="J72" t="str">
            <v>ninguno</v>
          </cell>
          <cell r="K72" t="str">
            <v>ninguno</v>
          </cell>
        </row>
        <row r="73">
          <cell r="C73">
            <v>33691</v>
          </cell>
          <cell r="D73" t="str">
            <v>Electivo 2 (BODEGA DE DATOS)</v>
          </cell>
          <cell r="E73">
            <v>2</v>
          </cell>
          <cell r="F73">
            <v>4</v>
          </cell>
          <cell r="G73">
            <v>6</v>
          </cell>
          <cell r="H73">
            <v>4</v>
          </cell>
          <cell r="I73">
            <v>4</v>
          </cell>
          <cell r="J73" t="str">
            <v>ninguno</v>
          </cell>
          <cell r="K73" t="str">
            <v>ninguno</v>
          </cell>
        </row>
        <row r="74">
          <cell r="C74" t="str">
            <v>333A4</v>
          </cell>
          <cell r="D74" t="str">
            <v>Inteligencia Artificial</v>
          </cell>
          <cell r="E74">
            <v>2</v>
          </cell>
          <cell r="F74">
            <v>2</v>
          </cell>
          <cell r="G74">
            <v>4</v>
          </cell>
          <cell r="H74">
            <v>3</v>
          </cell>
          <cell r="I74">
            <v>4</v>
          </cell>
          <cell r="J74" t="str">
            <v>ninguno</v>
          </cell>
          <cell r="K74" t="str">
            <v>ninguno</v>
          </cell>
        </row>
        <row r="75">
          <cell r="C75" t="str">
            <v>336A1</v>
          </cell>
          <cell r="D75" t="str">
            <v>Auditoria Informatica y de Sistemas</v>
          </cell>
          <cell r="E75">
            <v>2</v>
          </cell>
          <cell r="F75">
            <v>2</v>
          </cell>
          <cell r="G75">
            <v>4</v>
          </cell>
          <cell r="H75">
            <v>3</v>
          </cell>
          <cell r="I75">
            <v>4</v>
          </cell>
          <cell r="J75" t="str">
            <v>ninguno</v>
          </cell>
          <cell r="K75" t="str">
            <v>ninguno</v>
          </cell>
        </row>
        <row r="76">
          <cell r="C76" t="str">
            <v>336A3</v>
          </cell>
          <cell r="D76" t="str">
            <v>Desarrollo de Sistemas II</v>
          </cell>
          <cell r="E76">
            <v>1</v>
          </cell>
          <cell r="F76">
            <v>4</v>
          </cell>
          <cell r="G76">
            <v>5</v>
          </cell>
          <cell r="H76">
            <v>3</v>
          </cell>
          <cell r="I76">
            <v>4</v>
          </cell>
          <cell r="J76" t="str">
            <v>Desarrollo de Sistemas I</v>
          </cell>
          <cell r="K76">
            <v>33682</v>
          </cell>
        </row>
        <row r="77">
          <cell r="C77" t="str">
            <v>337A6</v>
          </cell>
          <cell r="D77" t="str">
            <v>Practica Preprofesional II</v>
          </cell>
          <cell r="E77">
            <v>0</v>
          </cell>
          <cell r="F77">
            <v>14</v>
          </cell>
          <cell r="G77">
            <v>14</v>
          </cell>
          <cell r="H77">
            <v>5</v>
          </cell>
          <cell r="I77">
            <v>0</v>
          </cell>
          <cell r="J77" t="str">
            <v>ninguno</v>
          </cell>
          <cell r="K77" t="str">
            <v>ninguno</v>
          </cell>
        </row>
        <row r="78">
          <cell r="C78">
            <v>0</v>
          </cell>
          <cell r="D78" t="str">
            <v>Electivo 3 (COMERCIO ELECTRONICO)</v>
          </cell>
          <cell r="E78">
            <v>2</v>
          </cell>
          <cell r="F78">
            <v>2</v>
          </cell>
          <cell r="G78">
            <v>4</v>
          </cell>
          <cell r="H78">
            <v>3</v>
          </cell>
          <cell r="I78">
            <v>4</v>
          </cell>
          <cell r="J78" t="str">
            <v>ninguno</v>
          </cell>
          <cell r="K78" t="str">
            <v>ninguno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_ADM"/>
      <sheetName val="Modulo I-07"/>
      <sheetName val="Modulo II-07"/>
      <sheetName val="C_DER"/>
    </sheetNames>
    <sheetDataSet>
      <sheetData sheetId="0" refreshError="1">
        <row r="7">
          <cell r="C7">
            <v>11116</v>
          </cell>
          <cell r="D7" t="str">
            <v>Taller de Lenguaje y Comunicación</v>
          </cell>
          <cell r="E7">
            <v>0</v>
          </cell>
          <cell r="F7">
            <v>4</v>
          </cell>
          <cell r="G7" t="str">
            <v>04</v>
          </cell>
          <cell r="H7">
            <v>4</v>
          </cell>
          <cell r="I7">
            <v>2</v>
          </cell>
          <cell r="J7">
            <v>4</v>
          </cell>
          <cell r="K7" t="str">
            <v>ninguno</v>
          </cell>
          <cell r="L7" t="str">
            <v>ninguno</v>
          </cell>
          <cell r="N7">
            <v>4</v>
          </cell>
          <cell r="O7">
            <v>4</v>
          </cell>
          <cell r="P7">
            <v>10</v>
          </cell>
          <cell r="Q7">
            <v>4</v>
          </cell>
          <cell r="R7">
            <v>4</v>
          </cell>
          <cell r="S7" t="str">
            <v>I</v>
          </cell>
          <cell r="T7">
            <v>24</v>
          </cell>
          <cell r="U7">
            <v>44</v>
          </cell>
          <cell r="W7">
            <v>3</v>
          </cell>
        </row>
        <row r="8">
          <cell r="C8">
            <v>11212</v>
          </cell>
          <cell r="D8" t="str">
            <v>Conocimiento Científico del Mundo Físico</v>
          </cell>
          <cell r="E8">
            <v>1</v>
          </cell>
          <cell r="F8">
            <v>2</v>
          </cell>
          <cell r="G8" t="str">
            <v>12</v>
          </cell>
          <cell r="H8">
            <v>3</v>
          </cell>
          <cell r="I8">
            <v>2</v>
          </cell>
          <cell r="J8">
            <v>3</v>
          </cell>
          <cell r="K8" t="str">
            <v>ninguno</v>
          </cell>
          <cell r="L8" t="str">
            <v>ninguno</v>
          </cell>
          <cell r="N8">
            <v>3</v>
          </cell>
          <cell r="O8">
            <v>3</v>
          </cell>
          <cell r="P8">
            <v>8</v>
          </cell>
          <cell r="Q8">
            <v>3</v>
          </cell>
          <cell r="R8">
            <v>3</v>
          </cell>
          <cell r="S8" t="str">
            <v>I</v>
          </cell>
          <cell r="T8">
            <v>18</v>
          </cell>
          <cell r="U8">
            <v>34</v>
          </cell>
          <cell r="W8">
            <v>15</v>
          </cell>
        </row>
        <row r="9">
          <cell r="C9">
            <v>11215</v>
          </cell>
          <cell r="D9" t="str">
            <v>Pensamiento Lógico Matemático</v>
          </cell>
          <cell r="E9">
            <v>2</v>
          </cell>
          <cell r="F9">
            <v>2</v>
          </cell>
          <cell r="G9" t="str">
            <v>22</v>
          </cell>
          <cell r="H9">
            <v>4</v>
          </cell>
          <cell r="I9">
            <v>3</v>
          </cell>
          <cell r="J9">
            <v>4</v>
          </cell>
          <cell r="K9" t="str">
            <v>ninguno</v>
          </cell>
          <cell r="L9" t="str">
            <v>ninguno</v>
          </cell>
          <cell r="N9">
            <v>4</v>
          </cell>
          <cell r="O9">
            <v>4</v>
          </cell>
          <cell r="P9">
            <v>10</v>
          </cell>
          <cell r="Q9">
            <v>4</v>
          </cell>
          <cell r="R9">
            <v>4</v>
          </cell>
          <cell r="S9" t="str">
            <v>I</v>
          </cell>
          <cell r="T9">
            <v>24</v>
          </cell>
          <cell r="U9">
            <v>44</v>
          </cell>
          <cell r="W9">
            <v>4</v>
          </cell>
        </row>
        <row r="10">
          <cell r="C10">
            <v>11313</v>
          </cell>
          <cell r="D10" t="str">
            <v>Contabilidad Financiera I</v>
          </cell>
          <cell r="E10">
            <v>2</v>
          </cell>
          <cell r="F10">
            <v>4</v>
          </cell>
          <cell r="G10" t="str">
            <v>24</v>
          </cell>
          <cell r="H10">
            <v>6</v>
          </cell>
          <cell r="I10">
            <v>4</v>
          </cell>
          <cell r="J10">
            <v>4</v>
          </cell>
          <cell r="K10" t="str">
            <v>ninguno</v>
          </cell>
          <cell r="L10" t="str">
            <v>ninguno</v>
          </cell>
          <cell r="N10">
            <v>4</v>
          </cell>
          <cell r="O10">
            <v>8</v>
          </cell>
          <cell r="P10">
            <v>15</v>
          </cell>
          <cell r="Q10">
            <v>8</v>
          </cell>
          <cell r="R10">
            <v>8</v>
          </cell>
          <cell r="S10" t="str">
            <v>I</v>
          </cell>
          <cell r="T10">
            <v>24</v>
          </cell>
          <cell r="U10">
            <v>78</v>
          </cell>
          <cell r="W10">
            <v>10</v>
          </cell>
        </row>
        <row r="11">
          <cell r="C11">
            <v>11314</v>
          </cell>
          <cell r="D11" t="str">
            <v>Fundamentos  de la Administración</v>
          </cell>
          <cell r="E11">
            <v>1</v>
          </cell>
          <cell r="F11">
            <v>2</v>
          </cell>
          <cell r="G11" t="str">
            <v>12</v>
          </cell>
          <cell r="H11">
            <v>3</v>
          </cell>
          <cell r="I11">
            <v>2</v>
          </cell>
          <cell r="J11">
            <v>3</v>
          </cell>
          <cell r="K11" t="str">
            <v>ninguno</v>
          </cell>
          <cell r="L11" t="str">
            <v>ninguno</v>
          </cell>
          <cell r="N11">
            <v>3</v>
          </cell>
          <cell r="O11">
            <v>3</v>
          </cell>
          <cell r="P11">
            <v>8</v>
          </cell>
          <cell r="Q11">
            <v>3</v>
          </cell>
          <cell r="R11">
            <v>3</v>
          </cell>
          <cell r="S11" t="str">
            <v>I</v>
          </cell>
          <cell r="T11">
            <v>18</v>
          </cell>
          <cell r="U11">
            <v>34</v>
          </cell>
          <cell r="W11">
            <v>4</v>
          </cell>
        </row>
        <row r="12">
          <cell r="C12" t="str">
            <v>11511H</v>
          </cell>
          <cell r="D12" t="str">
            <v>Actividad I  (FÚTBOL)</v>
          </cell>
          <cell r="E12">
            <v>0</v>
          </cell>
          <cell r="F12">
            <v>2</v>
          </cell>
          <cell r="G12" t="str">
            <v>02</v>
          </cell>
          <cell r="H12">
            <v>2</v>
          </cell>
          <cell r="I12">
            <v>1</v>
          </cell>
          <cell r="J12">
            <v>3</v>
          </cell>
          <cell r="K12" t="str">
            <v>ninguno</v>
          </cell>
          <cell r="L12" t="str">
            <v>ninguno</v>
          </cell>
          <cell r="N12">
            <v>3</v>
          </cell>
          <cell r="O12">
            <v>1</v>
          </cell>
          <cell r="P12">
            <v>5</v>
          </cell>
          <cell r="Q12">
            <v>1</v>
          </cell>
          <cell r="R12">
            <v>1</v>
          </cell>
          <cell r="S12" t="str">
            <v>I</v>
          </cell>
          <cell r="T12">
            <v>18</v>
          </cell>
          <cell r="U12">
            <v>16</v>
          </cell>
          <cell r="W12">
            <v>13</v>
          </cell>
        </row>
        <row r="13">
          <cell r="C13">
            <v>11817</v>
          </cell>
          <cell r="D13" t="str">
            <v>Taller I - Incubadora Empresarial</v>
          </cell>
          <cell r="E13">
            <v>0</v>
          </cell>
          <cell r="F13">
            <v>2</v>
          </cell>
          <cell r="G13" t="str">
            <v>02</v>
          </cell>
          <cell r="H13">
            <v>2</v>
          </cell>
          <cell r="I13">
            <v>1</v>
          </cell>
          <cell r="J13">
            <v>4</v>
          </cell>
          <cell r="K13" t="str">
            <v>ninguno</v>
          </cell>
          <cell r="L13" t="str">
            <v>ninguno</v>
          </cell>
          <cell r="N13">
            <v>4</v>
          </cell>
          <cell r="O13">
            <v>0</v>
          </cell>
          <cell r="P13">
            <v>5</v>
          </cell>
          <cell r="Q13">
            <v>0</v>
          </cell>
          <cell r="R13">
            <v>0</v>
          </cell>
          <cell r="S13" t="str">
            <v>I</v>
          </cell>
          <cell r="T13">
            <v>24</v>
          </cell>
          <cell r="U13">
            <v>10</v>
          </cell>
          <cell r="W13">
            <v>12</v>
          </cell>
        </row>
        <row r="14">
          <cell r="C14">
            <v>11818</v>
          </cell>
          <cell r="D14" t="str">
            <v>Taller II - Constitución de Empresas</v>
          </cell>
          <cell r="E14">
            <v>0</v>
          </cell>
          <cell r="F14">
            <v>2</v>
          </cell>
          <cell r="G14" t="str">
            <v>02</v>
          </cell>
          <cell r="H14">
            <v>2</v>
          </cell>
          <cell r="I14">
            <v>1</v>
          </cell>
          <cell r="J14">
            <v>4</v>
          </cell>
          <cell r="K14" t="str">
            <v>ninguno</v>
          </cell>
          <cell r="L14">
            <v>11817</v>
          </cell>
          <cell r="N14">
            <v>4</v>
          </cell>
          <cell r="O14">
            <v>0</v>
          </cell>
          <cell r="P14">
            <v>5</v>
          </cell>
          <cell r="Q14">
            <v>0</v>
          </cell>
          <cell r="R14">
            <v>0</v>
          </cell>
          <cell r="S14" t="str">
            <v>I</v>
          </cell>
          <cell r="T14">
            <v>24</v>
          </cell>
          <cell r="U14">
            <v>10</v>
          </cell>
          <cell r="W14">
            <v>13</v>
          </cell>
        </row>
        <row r="15">
          <cell r="C15">
            <v>11123</v>
          </cell>
          <cell r="D15" t="str">
            <v>Antropología Social del Perú</v>
          </cell>
          <cell r="E15">
            <v>1</v>
          </cell>
          <cell r="F15">
            <v>4</v>
          </cell>
          <cell r="G15" t="str">
            <v>14</v>
          </cell>
          <cell r="H15">
            <v>3</v>
          </cell>
          <cell r="I15">
            <v>3</v>
          </cell>
          <cell r="J15">
            <v>4</v>
          </cell>
          <cell r="K15" t="str">
            <v>ninguno</v>
          </cell>
          <cell r="L15" t="str">
            <v>ninguno</v>
          </cell>
          <cell r="N15">
            <v>4</v>
          </cell>
          <cell r="O15">
            <v>6</v>
          </cell>
          <cell r="P15">
            <v>13</v>
          </cell>
          <cell r="Q15">
            <v>6</v>
          </cell>
          <cell r="R15">
            <v>6</v>
          </cell>
          <cell r="S15" t="str">
            <v>II</v>
          </cell>
          <cell r="T15">
            <v>24</v>
          </cell>
          <cell r="U15">
            <v>62</v>
          </cell>
          <cell r="W15">
            <v>65</v>
          </cell>
        </row>
        <row r="16">
          <cell r="C16">
            <v>11126</v>
          </cell>
          <cell r="D16" t="str">
            <v>Psicología General</v>
          </cell>
          <cell r="E16">
            <v>2</v>
          </cell>
          <cell r="F16">
            <v>2</v>
          </cell>
          <cell r="G16" t="str">
            <v>22</v>
          </cell>
          <cell r="H16">
            <v>4</v>
          </cell>
          <cell r="I16">
            <v>3</v>
          </cell>
          <cell r="J16">
            <v>4</v>
          </cell>
          <cell r="K16" t="str">
            <v>ninguno</v>
          </cell>
          <cell r="L16" t="str">
            <v>ninguno</v>
          </cell>
          <cell r="N16">
            <v>4</v>
          </cell>
          <cell r="O16">
            <v>4</v>
          </cell>
          <cell r="P16">
            <v>10</v>
          </cell>
          <cell r="Q16">
            <v>4</v>
          </cell>
          <cell r="R16">
            <v>4</v>
          </cell>
          <cell r="S16" t="str">
            <v>II</v>
          </cell>
          <cell r="T16">
            <v>24</v>
          </cell>
          <cell r="U16">
            <v>44</v>
          </cell>
          <cell r="W16">
            <v>61</v>
          </cell>
        </row>
        <row r="17">
          <cell r="C17">
            <v>11225</v>
          </cell>
          <cell r="D17" t="str">
            <v>Matemática</v>
          </cell>
          <cell r="E17">
            <v>2</v>
          </cell>
          <cell r="F17">
            <v>2</v>
          </cell>
          <cell r="G17" t="str">
            <v>22</v>
          </cell>
          <cell r="H17">
            <v>4</v>
          </cell>
          <cell r="I17">
            <v>3</v>
          </cell>
          <cell r="J17">
            <v>4</v>
          </cell>
          <cell r="K17" t="str">
            <v>Pensamiento Log. Mat.</v>
          </cell>
          <cell r="L17">
            <v>11215</v>
          </cell>
          <cell r="N17">
            <v>4</v>
          </cell>
          <cell r="O17">
            <v>4</v>
          </cell>
          <cell r="P17">
            <v>10</v>
          </cell>
          <cell r="Q17">
            <v>4</v>
          </cell>
          <cell r="R17">
            <v>4</v>
          </cell>
          <cell r="S17" t="str">
            <v>II</v>
          </cell>
          <cell r="T17">
            <v>24</v>
          </cell>
          <cell r="U17">
            <v>44</v>
          </cell>
          <cell r="W17">
            <v>55</v>
          </cell>
        </row>
        <row r="18">
          <cell r="C18">
            <v>11322</v>
          </cell>
          <cell r="D18" t="str">
            <v xml:space="preserve">Administración </v>
          </cell>
          <cell r="E18">
            <v>2</v>
          </cell>
          <cell r="F18">
            <v>4</v>
          </cell>
          <cell r="G18" t="str">
            <v>24</v>
          </cell>
          <cell r="H18">
            <v>6</v>
          </cell>
          <cell r="I18">
            <v>4</v>
          </cell>
          <cell r="J18">
            <v>4</v>
          </cell>
          <cell r="K18" t="str">
            <v xml:space="preserve">Fund. Adm. </v>
          </cell>
          <cell r="L18">
            <v>11314</v>
          </cell>
          <cell r="N18">
            <v>4</v>
          </cell>
          <cell r="O18">
            <v>8</v>
          </cell>
          <cell r="P18">
            <v>15</v>
          </cell>
          <cell r="Q18">
            <v>8</v>
          </cell>
          <cell r="R18">
            <v>8</v>
          </cell>
          <cell r="S18" t="str">
            <v>II</v>
          </cell>
          <cell r="T18">
            <v>24</v>
          </cell>
          <cell r="U18">
            <v>78</v>
          </cell>
          <cell r="W18">
            <v>67</v>
          </cell>
        </row>
        <row r="19">
          <cell r="C19">
            <v>11324</v>
          </cell>
          <cell r="D19" t="str">
            <v>Contabilidad Financiera II</v>
          </cell>
          <cell r="E19">
            <v>2</v>
          </cell>
          <cell r="F19">
            <v>4</v>
          </cell>
          <cell r="G19" t="str">
            <v>24</v>
          </cell>
          <cell r="H19">
            <v>6</v>
          </cell>
          <cell r="I19">
            <v>4</v>
          </cell>
          <cell r="J19">
            <v>4</v>
          </cell>
          <cell r="K19" t="str">
            <v>Contab. Fin.  I</v>
          </cell>
          <cell r="L19">
            <v>11313</v>
          </cell>
          <cell r="N19">
            <v>4</v>
          </cell>
          <cell r="O19">
            <v>8</v>
          </cell>
          <cell r="P19">
            <v>15</v>
          </cell>
          <cell r="Q19">
            <v>8</v>
          </cell>
          <cell r="R19">
            <v>8</v>
          </cell>
          <cell r="S19" t="str">
            <v>II</v>
          </cell>
          <cell r="T19">
            <v>24</v>
          </cell>
          <cell r="U19">
            <v>78</v>
          </cell>
          <cell r="W19">
            <v>60</v>
          </cell>
        </row>
        <row r="20">
          <cell r="C20" t="str">
            <v>11521D</v>
          </cell>
          <cell r="D20" t="str">
            <v>Actividad II - (DANZAS)</v>
          </cell>
          <cell r="E20">
            <v>0</v>
          </cell>
          <cell r="F20">
            <v>2</v>
          </cell>
          <cell r="G20" t="str">
            <v>02</v>
          </cell>
          <cell r="H20">
            <v>2</v>
          </cell>
          <cell r="I20">
            <v>1</v>
          </cell>
          <cell r="J20">
            <v>3</v>
          </cell>
          <cell r="L20" t="str">
            <v>ninguno</v>
          </cell>
          <cell r="N20">
            <v>3</v>
          </cell>
          <cell r="O20">
            <v>1</v>
          </cell>
          <cell r="P20">
            <v>5</v>
          </cell>
          <cell r="Q20">
            <v>1</v>
          </cell>
          <cell r="R20">
            <v>1</v>
          </cell>
          <cell r="S20" t="str">
            <v>II</v>
          </cell>
          <cell r="T20">
            <v>18</v>
          </cell>
          <cell r="U20">
            <v>16</v>
          </cell>
          <cell r="W20">
            <v>72</v>
          </cell>
        </row>
        <row r="21">
          <cell r="C21">
            <v>11827</v>
          </cell>
          <cell r="D21" t="str">
            <v>Taller III - Documentos de Gestión Empresarial</v>
          </cell>
          <cell r="E21">
            <v>0</v>
          </cell>
          <cell r="F21">
            <v>2</v>
          </cell>
          <cell r="G21" t="str">
            <v>02</v>
          </cell>
          <cell r="H21">
            <v>2</v>
          </cell>
          <cell r="I21">
            <v>1</v>
          </cell>
          <cell r="J21">
            <v>4</v>
          </cell>
          <cell r="K21" t="str">
            <v>Taller I y II</v>
          </cell>
          <cell r="L21">
            <v>11818</v>
          </cell>
          <cell r="N21">
            <v>4</v>
          </cell>
          <cell r="O21">
            <v>0</v>
          </cell>
          <cell r="P21">
            <v>5</v>
          </cell>
          <cell r="Q21">
            <v>0</v>
          </cell>
          <cell r="R21">
            <v>0</v>
          </cell>
          <cell r="S21" t="str">
            <v>II</v>
          </cell>
          <cell r="T21">
            <v>24</v>
          </cell>
          <cell r="U21">
            <v>10</v>
          </cell>
          <cell r="W21">
            <v>29</v>
          </cell>
        </row>
        <row r="22">
          <cell r="C22">
            <v>11828</v>
          </cell>
          <cell r="D22" t="str">
            <v>Taller IV- Instrumentos Técnicos de Personal</v>
          </cell>
          <cell r="E22">
            <v>0</v>
          </cell>
          <cell r="F22">
            <v>2</v>
          </cell>
          <cell r="G22" t="str">
            <v>02</v>
          </cell>
          <cell r="H22">
            <v>2</v>
          </cell>
          <cell r="I22">
            <v>1</v>
          </cell>
          <cell r="J22">
            <v>4</v>
          </cell>
          <cell r="L22">
            <v>11827</v>
          </cell>
          <cell r="N22">
            <v>4</v>
          </cell>
          <cell r="O22">
            <v>0</v>
          </cell>
          <cell r="P22">
            <v>5</v>
          </cell>
          <cell r="Q22">
            <v>0</v>
          </cell>
          <cell r="R22">
            <v>0</v>
          </cell>
          <cell r="S22" t="str">
            <v>II</v>
          </cell>
          <cell r="T22">
            <v>24</v>
          </cell>
          <cell r="U22">
            <v>10</v>
          </cell>
          <cell r="W22">
            <v>29</v>
          </cell>
        </row>
        <row r="23">
          <cell r="C23">
            <v>11332</v>
          </cell>
          <cell r="D23" t="str">
            <v>Administración Tributaria</v>
          </cell>
          <cell r="E23">
            <v>2</v>
          </cell>
          <cell r="F23">
            <v>4</v>
          </cell>
          <cell r="G23" t="str">
            <v>24</v>
          </cell>
          <cell r="H23">
            <v>6</v>
          </cell>
          <cell r="I23">
            <v>4</v>
          </cell>
          <cell r="J23">
            <v>4</v>
          </cell>
          <cell r="K23" t="str">
            <v>ninguno</v>
          </cell>
          <cell r="L23" t="str">
            <v>ninguno</v>
          </cell>
          <cell r="N23">
            <v>4</v>
          </cell>
          <cell r="O23">
            <v>8</v>
          </cell>
          <cell r="P23">
            <v>15</v>
          </cell>
          <cell r="Q23">
            <v>8</v>
          </cell>
          <cell r="R23">
            <v>8</v>
          </cell>
          <cell r="S23" t="str">
            <v>III</v>
          </cell>
          <cell r="T23">
            <v>24</v>
          </cell>
          <cell r="U23">
            <v>78</v>
          </cell>
          <cell r="W23">
            <v>41</v>
          </cell>
        </row>
        <row r="24">
          <cell r="C24">
            <v>11333</v>
          </cell>
          <cell r="D24" t="str">
            <v>Comportamiento Organizacional</v>
          </cell>
          <cell r="E24">
            <v>2</v>
          </cell>
          <cell r="F24">
            <v>2</v>
          </cell>
          <cell r="G24" t="str">
            <v>22</v>
          </cell>
          <cell r="H24">
            <v>4</v>
          </cell>
          <cell r="I24">
            <v>3</v>
          </cell>
          <cell r="J24">
            <v>4</v>
          </cell>
          <cell r="K24" t="str">
            <v>ninguno</v>
          </cell>
          <cell r="L24" t="str">
            <v>ninguno</v>
          </cell>
          <cell r="N24">
            <v>4</v>
          </cell>
          <cell r="O24">
            <v>4</v>
          </cell>
          <cell r="P24">
            <v>10</v>
          </cell>
          <cell r="Q24">
            <v>4</v>
          </cell>
          <cell r="R24">
            <v>4</v>
          </cell>
          <cell r="S24" t="str">
            <v>III</v>
          </cell>
          <cell r="T24">
            <v>24</v>
          </cell>
          <cell r="U24">
            <v>44</v>
          </cell>
          <cell r="W24">
            <v>33</v>
          </cell>
        </row>
        <row r="25">
          <cell r="C25">
            <v>11334</v>
          </cell>
          <cell r="D25" t="str">
            <v>Economía y Desarrollo</v>
          </cell>
          <cell r="E25">
            <v>1</v>
          </cell>
          <cell r="F25">
            <v>2</v>
          </cell>
          <cell r="G25" t="str">
            <v>12</v>
          </cell>
          <cell r="H25">
            <v>3</v>
          </cell>
          <cell r="I25">
            <v>2</v>
          </cell>
          <cell r="J25">
            <v>3</v>
          </cell>
          <cell r="K25" t="str">
            <v>ninguno</v>
          </cell>
          <cell r="L25" t="str">
            <v>ninguno</v>
          </cell>
          <cell r="N25">
            <v>3</v>
          </cell>
          <cell r="O25">
            <v>3</v>
          </cell>
          <cell r="P25">
            <v>8</v>
          </cell>
          <cell r="Q25">
            <v>3</v>
          </cell>
          <cell r="R25">
            <v>3</v>
          </cell>
          <cell r="S25" t="str">
            <v>III</v>
          </cell>
          <cell r="T25">
            <v>18</v>
          </cell>
          <cell r="U25">
            <v>34</v>
          </cell>
          <cell r="W25">
            <v>14</v>
          </cell>
        </row>
        <row r="26">
          <cell r="C26">
            <v>11335</v>
          </cell>
          <cell r="D26" t="str">
            <v>Matemática Financiera</v>
          </cell>
          <cell r="E26">
            <v>2</v>
          </cell>
          <cell r="F26">
            <v>2</v>
          </cell>
          <cell r="G26" t="str">
            <v>22</v>
          </cell>
          <cell r="H26">
            <v>4</v>
          </cell>
          <cell r="I26">
            <v>3</v>
          </cell>
          <cell r="J26">
            <v>4</v>
          </cell>
          <cell r="K26" t="str">
            <v>ninguno</v>
          </cell>
          <cell r="L26" t="str">
            <v>ninguno</v>
          </cell>
          <cell r="N26">
            <v>4</v>
          </cell>
          <cell r="O26">
            <v>4</v>
          </cell>
          <cell r="P26">
            <v>10</v>
          </cell>
          <cell r="Q26">
            <v>4</v>
          </cell>
          <cell r="R26">
            <v>4</v>
          </cell>
          <cell r="S26" t="str">
            <v>III</v>
          </cell>
          <cell r="T26">
            <v>24</v>
          </cell>
          <cell r="U26">
            <v>44</v>
          </cell>
          <cell r="W26">
            <v>17</v>
          </cell>
        </row>
        <row r="27">
          <cell r="C27">
            <v>11338</v>
          </cell>
          <cell r="D27" t="str">
            <v>Teoría de Sistemas</v>
          </cell>
          <cell r="E27">
            <v>1</v>
          </cell>
          <cell r="F27">
            <v>2</v>
          </cell>
          <cell r="G27" t="str">
            <v>12</v>
          </cell>
          <cell r="H27">
            <v>3</v>
          </cell>
          <cell r="I27">
            <v>2</v>
          </cell>
          <cell r="J27">
            <v>3</v>
          </cell>
          <cell r="K27" t="str">
            <v>ninguno</v>
          </cell>
          <cell r="L27" t="str">
            <v>ninguno</v>
          </cell>
          <cell r="N27">
            <v>3</v>
          </cell>
          <cell r="O27">
            <v>3</v>
          </cell>
          <cell r="P27">
            <v>8</v>
          </cell>
          <cell r="Q27">
            <v>3</v>
          </cell>
          <cell r="R27">
            <v>3</v>
          </cell>
          <cell r="S27" t="str">
            <v>III</v>
          </cell>
          <cell r="T27">
            <v>18</v>
          </cell>
          <cell r="U27">
            <v>34</v>
          </cell>
          <cell r="W27">
            <v>24</v>
          </cell>
        </row>
        <row r="28">
          <cell r="C28" t="str">
            <v>11531G</v>
          </cell>
          <cell r="D28" t="str">
            <v>Actividad III (FÍSICO-CULTURISMO)</v>
          </cell>
          <cell r="E28">
            <v>0</v>
          </cell>
          <cell r="F28">
            <v>2</v>
          </cell>
          <cell r="G28" t="str">
            <v>02</v>
          </cell>
          <cell r="H28">
            <v>2</v>
          </cell>
          <cell r="I28">
            <v>1</v>
          </cell>
          <cell r="J28">
            <v>3</v>
          </cell>
          <cell r="K28" t="str">
            <v>ninguno</v>
          </cell>
          <cell r="L28" t="str">
            <v>ninguno</v>
          </cell>
          <cell r="N28">
            <v>3</v>
          </cell>
          <cell r="O28">
            <v>1</v>
          </cell>
          <cell r="P28">
            <v>5</v>
          </cell>
          <cell r="Q28">
            <v>1</v>
          </cell>
          <cell r="R28">
            <v>1</v>
          </cell>
          <cell r="S28" t="str">
            <v>III</v>
          </cell>
          <cell r="T28">
            <v>18</v>
          </cell>
          <cell r="U28">
            <v>16</v>
          </cell>
          <cell r="W28">
            <v>52</v>
          </cell>
        </row>
        <row r="29">
          <cell r="C29">
            <v>11836</v>
          </cell>
          <cell r="D29" t="str">
            <v>Taller V - Plan de Negocios I</v>
          </cell>
          <cell r="E29">
            <v>0</v>
          </cell>
          <cell r="F29">
            <v>2</v>
          </cell>
          <cell r="G29" t="str">
            <v>02</v>
          </cell>
          <cell r="H29">
            <v>2</v>
          </cell>
          <cell r="I29">
            <v>1</v>
          </cell>
          <cell r="J29">
            <v>4</v>
          </cell>
          <cell r="K29" t="str">
            <v>Taller III - IV</v>
          </cell>
          <cell r="L29">
            <v>11828</v>
          </cell>
          <cell r="N29">
            <v>4</v>
          </cell>
          <cell r="O29">
            <v>0</v>
          </cell>
          <cell r="P29">
            <v>5</v>
          </cell>
          <cell r="Q29">
            <v>0</v>
          </cell>
          <cell r="R29">
            <v>0</v>
          </cell>
          <cell r="S29" t="str">
            <v>III</v>
          </cell>
          <cell r="T29">
            <v>24</v>
          </cell>
          <cell r="U29">
            <v>10</v>
          </cell>
          <cell r="W29">
            <v>41</v>
          </cell>
        </row>
        <row r="30">
          <cell r="C30">
            <v>11837</v>
          </cell>
          <cell r="D30" t="str">
            <v>Taller VI - Plan de Negocios II</v>
          </cell>
          <cell r="E30">
            <v>0</v>
          </cell>
          <cell r="F30">
            <v>2</v>
          </cell>
          <cell r="G30" t="str">
            <v>02</v>
          </cell>
          <cell r="H30">
            <v>2</v>
          </cell>
          <cell r="I30">
            <v>1</v>
          </cell>
          <cell r="J30">
            <v>4</v>
          </cell>
          <cell r="L30">
            <v>11836</v>
          </cell>
          <cell r="N30">
            <v>4</v>
          </cell>
          <cell r="O30">
            <v>0</v>
          </cell>
          <cell r="P30">
            <v>5</v>
          </cell>
          <cell r="Q30">
            <v>0</v>
          </cell>
          <cell r="R30">
            <v>0</v>
          </cell>
          <cell r="S30" t="str">
            <v>III</v>
          </cell>
          <cell r="T30">
            <v>24</v>
          </cell>
          <cell r="U30">
            <v>10</v>
          </cell>
          <cell r="W30">
            <v>41</v>
          </cell>
        </row>
        <row r="31">
          <cell r="C31">
            <v>11145</v>
          </cell>
          <cell r="D31" t="str">
            <v>Seminario de Filosofía</v>
          </cell>
          <cell r="E31">
            <v>1</v>
          </cell>
          <cell r="F31">
            <v>2</v>
          </cell>
          <cell r="G31" t="str">
            <v>12</v>
          </cell>
          <cell r="H31">
            <v>3</v>
          </cell>
          <cell r="I31">
            <v>2</v>
          </cell>
          <cell r="J31">
            <v>3</v>
          </cell>
          <cell r="K31" t="str">
            <v>ninguno</v>
          </cell>
          <cell r="L31" t="str">
            <v>ninguno</v>
          </cell>
          <cell r="N31">
            <v>3</v>
          </cell>
          <cell r="O31">
            <v>3</v>
          </cell>
          <cell r="P31">
            <v>8</v>
          </cell>
          <cell r="Q31">
            <v>3</v>
          </cell>
          <cell r="R31">
            <v>3</v>
          </cell>
          <cell r="S31" t="str">
            <v>IV</v>
          </cell>
          <cell r="T31">
            <v>18</v>
          </cell>
          <cell r="U31">
            <v>34</v>
          </cell>
          <cell r="W31">
            <v>45</v>
          </cell>
        </row>
        <row r="32">
          <cell r="C32">
            <v>11248</v>
          </cell>
          <cell r="D32" t="str">
            <v>Vida, Hombre y Biodiversidad</v>
          </cell>
          <cell r="E32">
            <v>1</v>
          </cell>
          <cell r="F32">
            <v>2</v>
          </cell>
          <cell r="G32" t="str">
            <v>12</v>
          </cell>
          <cell r="H32">
            <v>3</v>
          </cell>
          <cell r="I32">
            <v>2</v>
          </cell>
          <cell r="J32">
            <v>3</v>
          </cell>
          <cell r="K32" t="str">
            <v>ninguno</v>
          </cell>
          <cell r="L32" t="str">
            <v>ninguno</v>
          </cell>
          <cell r="N32">
            <v>3</v>
          </cell>
          <cell r="O32">
            <v>3</v>
          </cell>
          <cell r="P32">
            <v>8</v>
          </cell>
          <cell r="Q32">
            <v>3</v>
          </cell>
          <cell r="R32">
            <v>3</v>
          </cell>
          <cell r="S32" t="str">
            <v>IV</v>
          </cell>
          <cell r="T32">
            <v>18</v>
          </cell>
          <cell r="U32">
            <v>34</v>
          </cell>
          <cell r="W32">
            <v>42</v>
          </cell>
        </row>
        <row r="33">
          <cell r="C33">
            <v>11342</v>
          </cell>
          <cell r="D33" t="str">
            <v>Costos y Presupuestos</v>
          </cell>
          <cell r="E33">
            <v>2</v>
          </cell>
          <cell r="F33">
            <v>4</v>
          </cell>
          <cell r="G33" t="str">
            <v>24</v>
          </cell>
          <cell r="H33">
            <v>6</v>
          </cell>
          <cell r="I33">
            <v>4</v>
          </cell>
          <cell r="J33">
            <v>4</v>
          </cell>
          <cell r="K33" t="str">
            <v>Cont. Fin. II</v>
          </cell>
          <cell r="L33">
            <v>11324</v>
          </cell>
          <cell r="N33">
            <v>4</v>
          </cell>
          <cell r="O33">
            <v>8</v>
          </cell>
          <cell r="P33">
            <v>15</v>
          </cell>
          <cell r="Q33">
            <v>8</v>
          </cell>
          <cell r="R33">
            <v>8</v>
          </cell>
          <cell r="S33" t="str">
            <v>IV</v>
          </cell>
          <cell r="T33">
            <v>24</v>
          </cell>
          <cell r="U33">
            <v>78</v>
          </cell>
          <cell r="W33">
            <v>31</v>
          </cell>
        </row>
        <row r="34">
          <cell r="C34">
            <v>11343</v>
          </cell>
          <cell r="D34" t="str">
            <v>Estadística</v>
          </cell>
          <cell r="E34">
            <v>2</v>
          </cell>
          <cell r="F34">
            <v>4</v>
          </cell>
          <cell r="G34" t="str">
            <v>24</v>
          </cell>
          <cell r="H34">
            <v>6</v>
          </cell>
          <cell r="I34">
            <v>4</v>
          </cell>
          <cell r="J34">
            <v>3</v>
          </cell>
          <cell r="K34" t="str">
            <v>ninguno</v>
          </cell>
          <cell r="L34" t="str">
            <v>ninguno</v>
          </cell>
          <cell r="N34">
            <v>4</v>
          </cell>
          <cell r="O34">
            <v>8</v>
          </cell>
          <cell r="P34">
            <v>15</v>
          </cell>
          <cell r="Q34">
            <v>8</v>
          </cell>
          <cell r="R34">
            <v>8</v>
          </cell>
          <cell r="S34" t="str">
            <v>IV</v>
          </cell>
          <cell r="T34">
            <v>24</v>
          </cell>
          <cell r="U34">
            <v>78</v>
          </cell>
          <cell r="W34">
            <v>19</v>
          </cell>
        </row>
        <row r="35">
          <cell r="C35">
            <v>11344</v>
          </cell>
          <cell r="D35" t="str">
            <v>Organización y Métodos</v>
          </cell>
          <cell r="E35">
            <v>3</v>
          </cell>
          <cell r="F35">
            <v>2</v>
          </cell>
          <cell r="G35" t="str">
            <v>32</v>
          </cell>
          <cell r="H35">
            <v>5</v>
          </cell>
          <cell r="I35">
            <v>4</v>
          </cell>
          <cell r="J35">
            <v>4</v>
          </cell>
          <cell r="K35" t="str">
            <v>Adm.</v>
          </cell>
          <cell r="L35">
            <v>11322</v>
          </cell>
          <cell r="N35">
            <v>4</v>
          </cell>
          <cell r="O35">
            <v>6</v>
          </cell>
          <cell r="P35">
            <v>13</v>
          </cell>
          <cell r="Q35">
            <v>6</v>
          </cell>
          <cell r="R35">
            <v>6</v>
          </cell>
          <cell r="S35" t="str">
            <v>IV</v>
          </cell>
          <cell r="T35">
            <v>24</v>
          </cell>
          <cell r="U35">
            <v>62</v>
          </cell>
          <cell r="W35">
            <v>38</v>
          </cell>
        </row>
        <row r="36">
          <cell r="C36" t="str">
            <v>11541P</v>
          </cell>
          <cell r="D36" t="str">
            <v>Actividad IV (VÓLEY)</v>
          </cell>
          <cell r="E36">
            <v>0</v>
          </cell>
          <cell r="F36">
            <v>2</v>
          </cell>
          <cell r="G36" t="str">
            <v>02</v>
          </cell>
          <cell r="H36">
            <v>2</v>
          </cell>
          <cell r="I36">
            <v>1</v>
          </cell>
          <cell r="J36">
            <v>3</v>
          </cell>
          <cell r="K36" t="str">
            <v>ninguno</v>
          </cell>
          <cell r="L36" t="str">
            <v>ninguno</v>
          </cell>
          <cell r="N36">
            <v>3</v>
          </cell>
          <cell r="O36">
            <v>1</v>
          </cell>
          <cell r="P36">
            <v>5</v>
          </cell>
          <cell r="Q36">
            <v>1</v>
          </cell>
          <cell r="R36">
            <v>1</v>
          </cell>
          <cell r="S36" t="str">
            <v>IV</v>
          </cell>
          <cell r="T36">
            <v>18</v>
          </cell>
          <cell r="U36">
            <v>16</v>
          </cell>
          <cell r="W36">
            <v>58</v>
          </cell>
        </row>
        <row r="37">
          <cell r="C37">
            <v>11846</v>
          </cell>
          <cell r="D37" t="str">
            <v>Taller VII - Diagnóstico de Mercado</v>
          </cell>
          <cell r="E37">
            <v>0</v>
          </cell>
          <cell r="F37">
            <v>2</v>
          </cell>
          <cell r="G37" t="str">
            <v>02</v>
          </cell>
          <cell r="H37">
            <v>2</v>
          </cell>
          <cell r="I37">
            <v>1</v>
          </cell>
          <cell r="J37">
            <v>4</v>
          </cell>
          <cell r="K37" t="str">
            <v>Taller V - VII</v>
          </cell>
          <cell r="L37">
            <v>11837</v>
          </cell>
          <cell r="N37">
            <v>4</v>
          </cell>
          <cell r="O37">
            <v>0</v>
          </cell>
          <cell r="P37">
            <v>5</v>
          </cell>
          <cell r="Q37">
            <v>0</v>
          </cell>
          <cell r="R37">
            <v>0</v>
          </cell>
          <cell r="S37" t="str">
            <v>IV</v>
          </cell>
          <cell r="T37">
            <v>24</v>
          </cell>
          <cell r="U37">
            <v>10</v>
          </cell>
          <cell r="W37">
            <v>55</v>
          </cell>
        </row>
        <row r="38">
          <cell r="C38">
            <v>11847</v>
          </cell>
          <cell r="D38" t="str">
            <v>Taller VIII - Estrategia de Ventas</v>
          </cell>
          <cell r="E38">
            <v>0</v>
          </cell>
          <cell r="F38">
            <v>2</v>
          </cell>
          <cell r="G38" t="str">
            <v>02</v>
          </cell>
          <cell r="H38">
            <v>2</v>
          </cell>
          <cell r="I38">
            <v>1</v>
          </cell>
          <cell r="J38">
            <v>4</v>
          </cell>
          <cell r="L38">
            <v>11846</v>
          </cell>
          <cell r="N38">
            <v>4</v>
          </cell>
          <cell r="O38">
            <v>0</v>
          </cell>
          <cell r="P38">
            <v>5</v>
          </cell>
          <cell r="Q38">
            <v>0</v>
          </cell>
          <cell r="R38">
            <v>0</v>
          </cell>
          <cell r="S38" t="str">
            <v>IV</v>
          </cell>
          <cell r="T38">
            <v>24</v>
          </cell>
          <cell r="U38">
            <v>10</v>
          </cell>
          <cell r="W38">
            <v>55</v>
          </cell>
        </row>
        <row r="39">
          <cell r="C39">
            <v>11351</v>
          </cell>
          <cell r="D39" t="str">
            <v>Derecho Comercial e Industrial</v>
          </cell>
          <cell r="E39">
            <v>2</v>
          </cell>
          <cell r="F39">
            <v>2</v>
          </cell>
          <cell r="G39" t="str">
            <v>22</v>
          </cell>
          <cell r="H39">
            <v>6</v>
          </cell>
          <cell r="I39">
            <v>3</v>
          </cell>
          <cell r="J39">
            <v>4</v>
          </cell>
          <cell r="K39" t="str">
            <v>ninguno</v>
          </cell>
          <cell r="L39" t="str">
            <v>ninguno</v>
          </cell>
          <cell r="N39">
            <v>4</v>
          </cell>
          <cell r="O39">
            <v>4</v>
          </cell>
          <cell r="P39">
            <v>10</v>
          </cell>
          <cell r="Q39">
            <v>4</v>
          </cell>
          <cell r="R39">
            <v>4</v>
          </cell>
          <cell r="S39" t="str">
            <v>V</v>
          </cell>
          <cell r="T39">
            <v>24</v>
          </cell>
          <cell r="U39">
            <v>44</v>
          </cell>
          <cell r="W39">
            <v>43</v>
          </cell>
        </row>
        <row r="40">
          <cell r="C40">
            <v>11352</v>
          </cell>
          <cell r="D40" t="str">
            <v>Formulación y Análisis de EEFF</v>
          </cell>
          <cell r="E40">
            <v>2</v>
          </cell>
          <cell r="F40">
            <v>4</v>
          </cell>
          <cell r="G40" t="str">
            <v>24</v>
          </cell>
          <cell r="H40">
            <v>4</v>
          </cell>
          <cell r="I40">
            <v>4</v>
          </cell>
          <cell r="J40">
            <v>4</v>
          </cell>
          <cell r="K40" t="str">
            <v>ninguno</v>
          </cell>
          <cell r="L40" t="str">
            <v>ninguno</v>
          </cell>
          <cell r="N40">
            <v>4</v>
          </cell>
          <cell r="O40">
            <v>8</v>
          </cell>
          <cell r="P40">
            <v>15</v>
          </cell>
          <cell r="Q40">
            <v>8</v>
          </cell>
          <cell r="R40">
            <v>8</v>
          </cell>
          <cell r="S40" t="str">
            <v>V</v>
          </cell>
          <cell r="T40">
            <v>24</v>
          </cell>
          <cell r="U40">
            <v>78</v>
          </cell>
          <cell r="W40">
            <v>41</v>
          </cell>
        </row>
        <row r="41">
          <cell r="C41">
            <v>11353</v>
          </cell>
          <cell r="D41" t="str">
            <v>Gestión de Talento Humano</v>
          </cell>
          <cell r="E41">
            <v>3</v>
          </cell>
          <cell r="F41">
            <v>2</v>
          </cell>
          <cell r="G41" t="str">
            <v>32</v>
          </cell>
          <cell r="H41">
            <v>6</v>
          </cell>
          <cell r="I41">
            <v>4</v>
          </cell>
          <cell r="J41">
            <v>4</v>
          </cell>
          <cell r="K41" t="str">
            <v>Comp. Orgn.</v>
          </cell>
          <cell r="L41">
            <v>11333</v>
          </cell>
          <cell r="N41">
            <v>4</v>
          </cell>
          <cell r="O41">
            <v>6</v>
          </cell>
          <cell r="P41">
            <v>13</v>
          </cell>
          <cell r="Q41">
            <v>6</v>
          </cell>
          <cell r="R41">
            <v>6</v>
          </cell>
          <cell r="S41" t="str">
            <v>V</v>
          </cell>
          <cell r="T41">
            <v>24</v>
          </cell>
          <cell r="U41">
            <v>62</v>
          </cell>
          <cell r="W41">
            <v>35</v>
          </cell>
        </row>
        <row r="42">
          <cell r="C42">
            <v>11354</v>
          </cell>
          <cell r="D42" t="str">
            <v>Marketing I</v>
          </cell>
          <cell r="E42">
            <v>3</v>
          </cell>
          <cell r="F42">
            <v>2</v>
          </cell>
          <cell r="G42" t="str">
            <v>32</v>
          </cell>
          <cell r="H42">
            <v>4</v>
          </cell>
          <cell r="I42">
            <v>4</v>
          </cell>
          <cell r="J42">
            <v>4</v>
          </cell>
          <cell r="K42" t="str">
            <v>Psicologia</v>
          </cell>
          <cell r="L42">
            <v>11126</v>
          </cell>
          <cell r="N42">
            <v>4</v>
          </cell>
          <cell r="O42">
            <v>6</v>
          </cell>
          <cell r="P42">
            <v>13</v>
          </cell>
          <cell r="Q42">
            <v>6</v>
          </cell>
          <cell r="R42">
            <v>6</v>
          </cell>
          <cell r="S42" t="str">
            <v>V</v>
          </cell>
          <cell r="T42">
            <v>24</v>
          </cell>
          <cell r="U42">
            <v>62</v>
          </cell>
          <cell r="W42">
            <v>35</v>
          </cell>
        </row>
        <row r="43">
          <cell r="C43">
            <v>11355</v>
          </cell>
          <cell r="D43" t="str">
            <v xml:space="preserve">Métodos Cuantitativos de Negocios </v>
          </cell>
          <cell r="E43">
            <v>3</v>
          </cell>
          <cell r="F43">
            <v>2</v>
          </cell>
          <cell r="G43" t="str">
            <v>32</v>
          </cell>
          <cell r="H43">
            <v>5</v>
          </cell>
          <cell r="I43">
            <v>4</v>
          </cell>
          <cell r="J43">
            <v>4</v>
          </cell>
          <cell r="K43" t="str">
            <v>Estadistica</v>
          </cell>
          <cell r="L43">
            <v>11343</v>
          </cell>
          <cell r="N43">
            <v>4</v>
          </cell>
          <cell r="O43">
            <v>6</v>
          </cell>
          <cell r="P43">
            <v>13</v>
          </cell>
          <cell r="Q43">
            <v>6</v>
          </cell>
          <cell r="R43">
            <v>6</v>
          </cell>
          <cell r="S43" t="str">
            <v>V</v>
          </cell>
          <cell r="T43">
            <v>24</v>
          </cell>
          <cell r="U43">
            <v>62</v>
          </cell>
          <cell r="W43">
            <v>44</v>
          </cell>
        </row>
        <row r="44">
          <cell r="C44">
            <v>11856</v>
          </cell>
          <cell r="D44" t="str">
            <v>Taller IX - Indicadores de Desempeño</v>
          </cell>
          <cell r="E44">
            <v>0</v>
          </cell>
          <cell r="F44">
            <v>2</v>
          </cell>
          <cell r="G44" t="str">
            <v>02</v>
          </cell>
          <cell r="H44">
            <v>2</v>
          </cell>
          <cell r="I44">
            <v>1</v>
          </cell>
          <cell r="J44">
            <v>4</v>
          </cell>
          <cell r="K44" t="str">
            <v>Taller VII - VIII</v>
          </cell>
          <cell r="L44">
            <v>11847</v>
          </cell>
          <cell r="N44">
            <v>4</v>
          </cell>
          <cell r="O44">
            <v>0</v>
          </cell>
          <cell r="P44">
            <v>5</v>
          </cell>
          <cell r="Q44">
            <v>0</v>
          </cell>
          <cell r="R44">
            <v>0</v>
          </cell>
          <cell r="S44" t="str">
            <v>V</v>
          </cell>
          <cell r="T44">
            <v>24</v>
          </cell>
          <cell r="U44">
            <v>10</v>
          </cell>
          <cell r="W44">
            <v>31</v>
          </cell>
        </row>
        <row r="45">
          <cell r="C45">
            <v>11857</v>
          </cell>
          <cell r="D45" t="str">
            <v>Taller X - Calidad y Certificación</v>
          </cell>
          <cell r="E45">
            <v>0</v>
          </cell>
          <cell r="F45">
            <v>2</v>
          </cell>
          <cell r="G45" t="str">
            <v>02</v>
          </cell>
          <cell r="H45">
            <v>2</v>
          </cell>
          <cell r="I45">
            <v>1</v>
          </cell>
          <cell r="J45">
            <v>4</v>
          </cell>
          <cell r="L45">
            <v>11856</v>
          </cell>
          <cell r="N45">
            <v>4</v>
          </cell>
          <cell r="O45">
            <v>0</v>
          </cell>
          <cell r="P45">
            <v>5</v>
          </cell>
          <cell r="Q45">
            <v>0</v>
          </cell>
          <cell r="R45">
            <v>0</v>
          </cell>
          <cell r="S45" t="str">
            <v>V</v>
          </cell>
          <cell r="T45">
            <v>24</v>
          </cell>
          <cell r="U45">
            <v>10</v>
          </cell>
          <cell r="W45">
            <v>31</v>
          </cell>
        </row>
        <row r="46">
          <cell r="C46">
            <v>11361</v>
          </cell>
          <cell r="D46" t="str">
            <v>Análisis Económico</v>
          </cell>
          <cell r="E46">
            <v>2</v>
          </cell>
          <cell r="F46">
            <v>4</v>
          </cell>
          <cell r="G46" t="str">
            <v>24</v>
          </cell>
          <cell r="H46">
            <v>6</v>
          </cell>
          <cell r="I46">
            <v>4</v>
          </cell>
          <cell r="J46">
            <v>4</v>
          </cell>
          <cell r="K46" t="str">
            <v>Econ. Y Desar.</v>
          </cell>
          <cell r="L46">
            <v>11334</v>
          </cell>
          <cell r="N46">
            <v>4</v>
          </cell>
          <cell r="O46">
            <v>8</v>
          </cell>
          <cell r="P46">
            <v>15</v>
          </cell>
          <cell r="Q46">
            <v>8</v>
          </cell>
          <cell r="R46">
            <v>8</v>
          </cell>
          <cell r="S46" t="str">
            <v>VI</v>
          </cell>
          <cell r="T46">
            <v>24</v>
          </cell>
          <cell r="U46">
            <v>78</v>
          </cell>
          <cell r="W46">
            <v>33</v>
          </cell>
        </row>
        <row r="47">
          <cell r="C47">
            <v>11362</v>
          </cell>
          <cell r="D47" t="str">
            <v>Derecho Laboral</v>
          </cell>
          <cell r="E47">
            <v>2</v>
          </cell>
          <cell r="F47">
            <v>2</v>
          </cell>
          <cell r="G47" t="str">
            <v>22</v>
          </cell>
          <cell r="H47">
            <v>4</v>
          </cell>
          <cell r="I47">
            <v>3</v>
          </cell>
          <cell r="J47">
            <v>4</v>
          </cell>
          <cell r="K47" t="str">
            <v>Ges. Tal. Hum.</v>
          </cell>
          <cell r="L47">
            <v>11353</v>
          </cell>
          <cell r="N47">
            <v>4</v>
          </cell>
          <cell r="O47">
            <v>4</v>
          </cell>
          <cell r="P47">
            <v>10</v>
          </cell>
          <cell r="Q47">
            <v>4</v>
          </cell>
          <cell r="R47">
            <v>4</v>
          </cell>
          <cell r="S47" t="str">
            <v>VI</v>
          </cell>
          <cell r="T47">
            <v>24</v>
          </cell>
          <cell r="U47">
            <v>44</v>
          </cell>
          <cell r="W47">
            <v>29</v>
          </cell>
        </row>
        <row r="48">
          <cell r="C48">
            <v>11364</v>
          </cell>
          <cell r="D48" t="str">
            <v>Marketing II</v>
          </cell>
          <cell r="E48">
            <v>2</v>
          </cell>
          <cell r="F48">
            <v>4</v>
          </cell>
          <cell r="G48" t="str">
            <v>24</v>
          </cell>
          <cell r="H48">
            <v>6</v>
          </cell>
          <cell r="I48">
            <v>4</v>
          </cell>
          <cell r="J48">
            <v>4</v>
          </cell>
          <cell r="K48" t="str">
            <v>Marketing I</v>
          </cell>
          <cell r="L48">
            <v>11354</v>
          </cell>
          <cell r="N48">
            <v>4</v>
          </cell>
          <cell r="O48">
            <v>8</v>
          </cell>
          <cell r="P48">
            <v>15</v>
          </cell>
          <cell r="Q48">
            <v>8</v>
          </cell>
          <cell r="R48">
            <v>8</v>
          </cell>
          <cell r="S48" t="str">
            <v>VI</v>
          </cell>
          <cell r="T48">
            <v>24</v>
          </cell>
          <cell r="U48">
            <v>78</v>
          </cell>
          <cell r="W48">
            <v>50</v>
          </cell>
        </row>
        <row r="49">
          <cell r="C49">
            <v>11465</v>
          </cell>
          <cell r="D49" t="str">
            <v xml:space="preserve">Metodología de la Investigación </v>
          </cell>
          <cell r="E49">
            <v>2</v>
          </cell>
          <cell r="F49">
            <v>2</v>
          </cell>
          <cell r="G49" t="str">
            <v>22</v>
          </cell>
          <cell r="H49">
            <v>4</v>
          </cell>
          <cell r="I49">
            <v>3</v>
          </cell>
          <cell r="J49">
            <v>4</v>
          </cell>
          <cell r="K49" t="str">
            <v>ninguno</v>
          </cell>
          <cell r="L49" t="str">
            <v>ninguno</v>
          </cell>
          <cell r="N49">
            <v>4</v>
          </cell>
          <cell r="O49">
            <v>4</v>
          </cell>
          <cell r="P49">
            <v>10</v>
          </cell>
          <cell r="Q49">
            <v>4</v>
          </cell>
          <cell r="R49">
            <v>4</v>
          </cell>
          <cell r="S49" t="str">
            <v>VI</v>
          </cell>
          <cell r="T49">
            <v>24</v>
          </cell>
          <cell r="U49">
            <v>44</v>
          </cell>
          <cell r="W49">
            <v>33</v>
          </cell>
        </row>
        <row r="50">
          <cell r="C50">
            <v>11663</v>
          </cell>
          <cell r="D50" t="str">
            <v>Gerencia Logística</v>
          </cell>
          <cell r="E50">
            <v>3</v>
          </cell>
          <cell r="F50">
            <v>2</v>
          </cell>
          <cell r="G50" t="str">
            <v>32</v>
          </cell>
          <cell r="H50">
            <v>5</v>
          </cell>
          <cell r="I50">
            <v>4</v>
          </cell>
          <cell r="J50">
            <v>4</v>
          </cell>
          <cell r="K50" t="str">
            <v>ninguno</v>
          </cell>
          <cell r="L50" t="str">
            <v>ninguno</v>
          </cell>
          <cell r="N50">
            <v>4</v>
          </cell>
          <cell r="O50">
            <v>6</v>
          </cell>
          <cell r="P50">
            <v>13</v>
          </cell>
          <cell r="Q50">
            <v>6</v>
          </cell>
          <cell r="R50">
            <v>6</v>
          </cell>
          <cell r="S50" t="str">
            <v>VI</v>
          </cell>
          <cell r="T50">
            <v>24</v>
          </cell>
          <cell r="U50">
            <v>62</v>
          </cell>
          <cell r="W50">
            <v>45</v>
          </cell>
        </row>
        <row r="51">
          <cell r="C51">
            <v>11866</v>
          </cell>
          <cell r="D51" t="str">
            <v>Taller XI - Asociatividad Empresarial</v>
          </cell>
          <cell r="E51">
            <v>0</v>
          </cell>
          <cell r="F51">
            <v>2</v>
          </cell>
          <cell r="G51" t="str">
            <v>02</v>
          </cell>
          <cell r="H51">
            <v>2</v>
          </cell>
          <cell r="I51">
            <v>1</v>
          </cell>
          <cell r="J51">
            <v>4</v>
          </cell>
          <cell r="K51" t="str">
            <v>Taller X - XI</v>
          </cell>
          <cell r="L51">
            <v>11858</v>
          </cell>
          <cell r="N51">
            <v>4</v>
          </cell>
          <cell r="O51">
            <v>0</v>
          </cell>
          <cell r="P51">
            <v>5</v>
          </cell>
          <cell r="Q51">
            <v>0</v>
          </cell>
          <cell r="R51">
            <v>0</v>
          </cell>
          <cell r="S51" t="str">
            <v>VI</v>
          </cell>
          <cell r="T51">
            <v>24</v>
          </cell>
          <cell r="U51">
            <v>10</v>
          </cell>
          <cell r="W51">
            <v>33</v>
          </cell>
        </row>
        <row r="52">
          <cell r="C52">
            <v>11867</v>
          </cell>
          <cell r="D52" t="str">
            <v>Taller XII - Microfinanzas</v>
          </cell>
          <cell r="E52">
            <v>0</v>
          </cell>
          <cell r="F52">
            <v>2</v>
          </cell>
          <cell r="G52" t="str">
            <v>02</v>
          </cell>
          <cell r="H52">
            <v>2</v>
          </cell>
          <cell r="I52">
            <v>1</v>
          </cell>
          <cell r="J52">
            <v>4</v>
          </cell>
          <cell r="L52">
            <v>11866</v>
          </cell>
          <cell r="N52">
            <v>4</v>
          </cell>
          <cell r="O52">
            <v>0</v>
          </cell>
          <cell r="P52">
            <v>5</v>
          </cell>
          <cell r="Q52">
            <v>0</v>
          </cell>
          <cell r="R52">
            <v>0</v>
          </cell>
          <cell r="S52" t="str">
            <v>VI</v>
          </cell>
          <cell r="T52">
            <v>24</v>
          </cell>
          <cell r="U52">
            <v>10</v>
          </cell>
          <cell r="W52">
            <v>32</v>
          </cell>
        </row>
        <row r="53">
          <cell r="C53">
            <v>11175</v>
          </cell>
          <cell r="D53" t="str">
            <v xml:space="preserve">Seminario de Ética y Sociedad </v>
          </cell>
          <cell r="E53">
            <v>1</v>
          </cell>
          <cell r="F53">
            <v>2</v>
          </cell>
          <cell r="G53" t="str">
            <v>12</v>
          </cell>
          <cell r="H53">
            <v>3</v>
          </cell>
          <cell r="I53">
            <v>2</v>
          </cell>
          <cell r="J53">
            <v>3</v>
          </cell>
          <cell r="K53" t="str">
            <v>ninguno</v>
          </cell>
          <cell r="L53" t="str">
            <v>ninguno</v>
          </cell>
          <cell r="N53">
            <v>3</v>
          </cell>
          <cell r="O53">
            <v>3</v>
          </cell>
          <cell r="P53">
            <v>8</v>
          </cell>
          <cell r="Q53">
            <v>3</v>
          </cell>
          <cell r="R53">
            <v>3</v>
          </cell>
          <cell r="S53" t="str">
            <v>VII</v>
          </cell>
          <cell r="T53">
            <v>18</v>
          </cell>
          <cell r="U53">
            <v>34</v>
          </cell>
          <cell r="W53">
            <v>32</v>
          </cell>
        </row>
        <row r="54">
          <cell r="C54">
            <v>11372</v>
          </cell>
          <cell r="D54" t="str">
            <v xml:space="preserve">Investigación de Mercados </v>
          </cell>
          <cell r="E54">
            <v>2</v>
          </cell>
          <cell r="F54">
            <v>4</v>
          </cell>
          <cell r="G54" t="str">
            <v>24</v>
          </cell>
          <cell r="H54">
            <v>6</v>
          </cell>
          <cell r="I54">
            <v>4</v>
          </cell>
          <cell r="J54">
            <v>4</v>
          </cell>
          <cell r="K54" t="str">
            <v>Marketing II</v>
          </cell>
          <cell r="L54">
            <v>11364</v>
          </cell>
          <cell r="N54">
            <v>4</v>
          </cell>
          <cell r="O54">
            <v>8</v>
          </cell>
          <cell r="P54">
            <v>15</v>
          </cell>
          <cell r="Q54">
            <v>8</v>
          </cell>
          <cell r="R54">
            <v>8</v>
          </cell>
          <cell r="S54" t="str">
            <v>VII</v>
          </cell>
          <cell r="T54">
            <v>24</v>
          </cell>
          <cell r="U54">
            <v>78</v>
          </cell>
          <cell r="W54">
            <v>26</v>
          </cell>
        </row>
        <row r="55">
          <cell r="C55">
            <v>11373</v>
          </cell>
          <cell r="D55" t="str">
            <v xml:space="preserve">Mercado de Valores y Seguros </v>
          </cell>
          <cell r="E55">
            <v>3</v>
          </cell>
          <cell r="F55">
            <v>2</v>
          </cell>
          <cell r="G55" t="str">
            <v>32</v>
          </cell>
          <cell r="H55">
            <v>5</v>
          </cell>
          <cell r="I55">
            <v>4</v>
          </cell>
          <cell r="J55">
            <v>4</v>
          </cell>
          <cell r="K55" t="str">
            <v>ninguno</v>
          </cell>
          <cell r="L55" t="str">
            <v>ninguno</v>
          </cell>
          <cell r="N55">
            <v>4</v>
          </cell>
          <cell r="O55">
            <v>6</v>
          </cell>
          <cell r="P55">
            <v>13</v>
          </cell>
          <cell r="Q55">
            <v>6</v>
          </cell>
          <cell r="R55">
            <v>6</v>
          </cell>
          <cell r="S55" t="str">
            <v>VII</v>
          </cell>
          <cell r="T55">
            <v>24</v>
          </cell>
          <cell r="U55">
            <v>62</v>
          </cell>
          <cell r="W55">
            <v>26</v>
          </cell>
        </row>
        <row r="56">
          <cell r="C56">
            <v>11376</v>
          </cell>
          <cell r="D56" t="str">
            <v xml:space="preserve">Técnicas de Negociación </v>
          </cell>
          <cell r="E56">
            <v>2</v>
          </cell>
          <cell r="F56">
            <v>2</v>
          </cell>
          <cell r="G56" t="str">
            <v>22</v>
          </cell>
          <cell r="H56">
            <v>4</v>
          </cell>
          <cell r="I56">
            <v>3</v>
          </cell>
          <cell r="J56">
            <v>4</v>
          </cell>
          <cell r="K56" t="str">
            <v>ninguno</v>
          </cell>
          <cell r="L56" t="str">
            <v>ninguno</v>
          </cell>
          <cell r="N56">
            <v>4</v>
          </cell>
          <cell r="O56">
            <v>4</v>
          </cell>
          <cell r="P56">
            <v>10</v>
          </cell>
          <cell r="Q56">
            <v>4</v>
          </cell>
          <cell r="R56">
            <v>4</v>
          </cell>
          <cell r="S56" t="str">
            <v>VII</v>
          </cell>
          <cell r="T56">
            <v>24</v>
          </cell>
          <cell r="U56">
            <v>44</v>
          </cell>
          <cell r="W56">
            <v>32</v>
          </cell>
        </row>
        <row r="57">
          <cell r="C57">
            <v>11671</v>
          </cell>
          <cell r="D57" t="str">
            <v xml:space="preserve">Gerencia de Producción y Operaciones </v>
          </cell>
          <cell r="E57">
            <v>3</v>
          </cell>
          <cell r="F57">
            <v>2</v>
          </cell>
          <cell r="G57" t="str">
            <v>32</v>
          </cell>
          <cell r="H57">
            <v>5</v>
          </cell>
          <cell r="I57">
            <v>4</v>
          </cell>
          <cell r="J57">
            <v>4</v>
          </cell>
          <cell r="K57" t="str">
            <v>Geren. Logist.</v>
          </cell>
          <cell r="L57">
            <v>11663</v>
          </cell>
          <cell r="N57">
            <v>4</v>
          </cell>
          <cell r="O57">
            <v>6</v>
          </cell>
          <cell r="P57">
            <v>13</v>
          </cell>
          <cell r="Q57">
            <v>6</v>
          </cell>
          <cell r="R57">
            <v>6</v>
          </cell>
          <cell r="S57" t="str">
            <v>VII</v>
          </cell>
          <cell r="T57">
            <v>24</v>
          </cell>
          <cell r="U57">
            <v>62</v>
          </cell>
          <cell r="W57">
            <v>23</v>
          </cell>
        </row>
        <row r="58">
          <cell r="C58">
            <v>11774</v>
          </cell>
          <cell r="D58" t="str">
            <v xml:space="preserve">Práctica Preprofesional I </v>
          </cell>
          <cell r="E58">
            <v>0</v>
          </cell>
          <cell r="F58">
            <v>6</v>
          </cell>
          <cell r="G58" t="str">
            <v>06</v>
          </cell>
          <cell r="H58">
            <v>6</v>
          </cell>
          <cell r="I58">
            <v>3</v>
          </cell>
          <cell r="J58">
            <v>4</v>
          </cell>
          <cell r="K58" t="str">
            <v>ninguno</v>
          </cell>
          <cell r="L58" t="str">
            <v>ninguno</v>
          </cell>
          <cell r="N58">
            <v>4</v>
          </cell>
          <cell r="O58">
            <v>0</v>
          </cell>
          <cell r="P58">
            <v>5</v>
          </cell>
          <cell r="Q58">
            <v>0</v>
          </cell>
          <cell r="R58">
            <v>0</v>
          </cell>
          <cell r="S58" t="str">
            <v>VII</v>
          </cell>
          <cell r="T58">
            <v>24</v>
          </cell>
          <cell r="U58">
            <v>10</v>
          </cell>
          <cell r="W58">
            <v>44</v>
          </cell>
        </row>
        <row r="59">
          <cell r="C59">
            <v>11381</v>
          </cell>
          <cell r="D59" t="str">
            <v xml:space="preserve">Creatividad Empresarial </v>
          </cell>
          <cell r="E59">
            <v>2</v>
          </cell>
          <cell r="F59">
            <v>2</v>
          </cell>
          <cell r="G59" t="str">
            <v>22</v>
          </cell>
          <cell r="H59">
            <v>4</v>
          </cell>
          <cell r="I59">
            <v>3</v>
          </cell>
          <cell r="J59">
            <v>4</v>
          </cell>
          <cell r="K59" t="str">
            <v>ninguno</v>
          </cell>
          <cell r="L59" t="str">
            <v>ninguno</v>
          </cell>
          <cell r="N59">
            <v>4</v>
          </cell>
          <cell r="O59">
            <v>4</v>
          </cell>
          <cell r="P59">
            <v>10</v>
          </cell>
          <cell r="Q59">
            <v>4</v>
          </cell>
          <cell r="R59">
            <v>4</v>
          </cell>
          <cell r="S59" t="str">
            <v>VIII</v>
          </cell>
          <cell r="T59">
            <v>24</v>
          </cell>
          <cell r="U59">
            <v>44</v>
          </cell>
          <cell r="W59">
            <v>26</v>
          </cell>
        </row>
        <row r="60">
          <cell r="C60">
            <v>11382</v>
          </cell>
          <cell r="D60" t="str">
            <v>Finanzas</v>
          </cell>
          <cell r="E60">
            <v>3</v>
          </cell>
          <cell r="F60">
            <v>2</v>
          </cell>
          <cell r="G60" t="str">
            <v>32</v>
          </cell>
          <cell r="H60">
            <v>5</v>
          </cell>
          <cell r="I60">
            <v>4</v>
          </cell>
          <cell r="J60">
            <v>4</v>
          </cell>
          <cell r="K60" t="str">
            <v>Merc. Valor Seg.</v>
          </cell>
          <cell r="L60">
            <v>11373</v>
          </cell>
          <cell r="N60">
            <v>4</v>
          </cell>
          <cell r="O60">
            <v>6</v>
          </cell>
          <cell r="P60">
            <v>13</v>
          </cell>
          <cell r="Q60">
            <v>6</v>
          </cell>
          <cell r="R60">
            <v>6</v>
          </cell>
          <cell r="S60" t="str">
            <v>VIII</v>
          </cell>
          <cell r="T60">
            <v>24</v>
          </cell>
          <cell r="U60">
            <v>62</v>
          </cell>
          <cell r="W60">
            <v>26</v>
          </cell>
        </row>
        <row r="61">
          <cell r="C61">
            <v>11486</v>
          </cell>
          <cell r="D61" t="str">
            <v>Taller de Investigación I</v>
          </cell>
          <cell r="E61">
            <v>0</v>
          </cell>
          <cell r="F61">
            <v>4</v>
          </cell>
          <cell r="G61" t="str">
            <v>04</v>
          </cell>
          <cell r="H61">
            <v>4</v>
          </cell>
          <cell r="I61">
            <v>2</v>
          </cell>
          <cell r="J61">
            <v>4</v>
          </cell>
          <cell r="K61" t="str">
            <v>Metolog. Investig.</v>
          </cell>
          <cell r="L61">
            <v>11465</v>
          </cell>
          <cell r="N61">
            <v>4</v>
          </cell>
          <cell r="O61">
            <v>4</v>
          </cell>
          <cell r="P61">
            <v>10</v>
          </cell>
          <cell r="Q61">
            <v>4</v>
          </cell>
          <cell r="R61">
            <v>4</v>
          </cell>
          <cell r="S61" t="str">
            <v>VIII</v>
          </cell>
          <cell r="T61">
            <v>24</v>
          </cell>
          <cell r="U61">
            <v>44</v>
          </cell>
          <cell r="W61">
            <v>26</v>
          </cell>
        </row>
        <row r="62">
          <cell r="C62">
            <v>11683</v>
          </cell>
          <cell r="D62" t="str">
            <v>Planificacion Estratégica</v>
          </cell>
          <cell r="E62">
            <v>3</v>
          </cell>
          <cell r="F62">
            <v>2</v>
          </cell>
          <cell r="G62" t="str">
            <v>32</v>
          </cell>
          <cell r="H62">
            <v>5</v>
          </cell>
          <cell r="I62">
            <v>4</v>
          </cell>
          <cell r="J62">
            <v>4</v>
          </cell>
          <cell r="K62" t="str">
            <v>ninguno</v>
          </cell>
          <cell r="L62" t="str">
            <v>ninguno</v>
          </cell>
          <cell r="N62">
            <v>4</v>
          </cell>
          <cell r="O62">
            <v>6</v>
          </cell>
          <cell r="P62">
            <v>13</v>
          </cell>
          <cell r="Q62">
            <v>6</v>
          </cell>
          <cell r="R62">
            <v>6</v>
          </cell>
          <cell r="S62" t="str">
            <v>VIII</v>
          </cell>
          <cell r="T62">
            <v>24</v>
          </cell>
          <cell r="U62">
            <v>62</v>
          </cell>
          <cell r="W62">
            <v>18</v>
          </cell>
        </row>
        <row r="63">
          <cell r="C63">
            <v>11685</v>
          </cell>
          <cell r="D63" t="str">
            <v>Peritaje Administrativo Judicial</v>
          </cell>
          <cell r="E63">
            <v>3</v>
          </cell>
          <cell r="F63">
            <v>2</v>
          </cell>
          <cell r="G63" t="str">
            <v>32</v>
          </cell>
          <cell r="H63">
            <v>5</v>
          </cell>
          <cell r="I63">
            <v>4</v>
          </cell>
          <cell r="J63">
            <v>4</v>
          </cell>
          <cell r="K63" t="str">
            <v>ninguno</v>
          </cell>
          <cell r="L63" t="str">
            <v>ninguno</v>
          </cell>
          <cell r="N63">
            <v>4</v>
          </cell>
          <cell r="O63">
            <v>6</v>
          </cell>
          <cell r="P63">
            <v>13</v>
          </cell>
          <cell r="Q63">
            <v>6</v>
          </cell>
          <cell r="R63">
            <v>6</v>
          </cell>
          <cell r="S63" t="str">
            <v>VIII</v>
          </cell>
          <cell r="T63">
            <v>24</v>
          </cell>
          <cell r="U63">
            <v>62</v>
          </cell>
          <cell r="W63">
            <v>13</v>
          </cell>
        </row>
        <row r="64">
          <cell r="C64">
            <v>11784</v>
          </cell>
          <cell r="D64" t="str">
            <v>Práctica Preprofesional II</v>
          </cell>
          <cell r="E64">
            <v>0</v>
          </cell>
          <cell r="F64">
            <v>6</v>
          </cell>
          <cell r="G64" t="str">
            <v>06</v>
          </cell>
          <cell r="H64">
            <v>6</v>
          </cell>
          <cell r="I64">
            <v>3</v>
          </cell>
          <cell r="J64">
            <v>4</v>
          </cell>
          <cell r="K64" t="str">
            <v>Practica I</v>
          </cell>
          <cell r="L64">
            <v>11774</v>
          </cell>
          <cell r="N64">
            <v>4</v>
          </cell>
          <cell r="O64">
            <v>0</v>
          </cell>
          <cell r="P64">
            <v>5</v>
          </cell>
          <cell r="Q64">
            <v>0</v>
          </cell>
          <cell r="R64">
            <v>0</v>
          </cell>
          <cell r="S64" t="str">
            <v>VIII</v>
          </cell>
          <cell r="T64">
            <v>24</v>
          </cell>
          <cell r="U64">
            <v>10</v>
          </cell>
          <cell r="W64">
            <v>11</v>
          </cell>
        </row>
        <row r="65">
          <cell r="C65">
            <v>11394</v>
          </cell>
          <cell r="D65" t="str">
            <v>Mercado de Inversiones y Análisis de Riesgo</v>
          </cell>
          <cell r="E65">
            <v>2</v>
          </cell>
          <cell r="F65">
            <v>2</v>
          </cell>
          <cell r="G65" t="str">
            <v>22</v>
          </cell>
          <cell r="H65">
            <v>4</v>
          </cell>
          <cell r="I65">
            <v>3</v>
          </cell>
          <cell r="J65">
            <v>4</v>
          </cell>
          <cell r="K65" t="str">
            <v>Finanzas</v>
          </cell>
          <cell r="L65">
            <v>11382</v>
          </cell>
          <cell r="N65">
            <v>4</v>
          </cell>
          <cell r="O65">
            <v>4</v>
          </cell>
          <cell r="P65">
            <v>10</v>
          </cell>
          <cell r="Q65">
            <v>4</v>
          </cell>
          <cell r="R65">
            <v>4</v>
          </cell>
          <cell r="S65" t="str">
            <v>IX</v>
          </cell>
          <cell r="T65">
            <v>24</v>
          </cell>
          <cell r="U65">
            <v>44</v>
          </cell>
          <cell r="W65">
            <v>15</v>
          </cell>
        </row>
        <row r="66">
          <cell r="C66">
            <v>11496</v>
          </cell>
          <cell r="D66" t="str">
            <v>Taller de Investigación II</v>
          </cell>
          <cell r="E66">
            <v>0</v>
          </cell>
          <cell r="F66">
            <v>4</v>
          </cell>
          <cell r="G66" t="str">
            <v>04</v>
          </cell>
          <cell r="H66">
            <v>4</v>
          </cell>
          <cell r="I66">
            <v>2</v>
          </cell>
          <cell r="J66">
            <v>4</v>
          </cell>
          <cell r="K66" t="str">
            <v>Taller Invt I</v>
          </cell>
          <cell r="L66">
            <v>11486</v>
          </cell>
          <cell r="N66">
            <v>4</v>
          </cell>
          <cell r="O66">
            <v>4</v>
          </cell>
          <cell r="P66">
            <v>10</v>
          </cell>
          <cell r="Q66">
            <v>4</v>
          </cell>
          <cell r="R66">
            <v>4</v>
          </cell>
          <cell r="S66" t="str">
            <v>IX</v>
          </cell>
          <cell r="T66">
            <v>24</v>
          </cell>
          <cell r="U66">
            <v>44</v>
          </cell>
          <cell r="W66">
            <v>14</v>
          </cell>
        </row>
        <row r="67">
          <cell r="C67">
            <v>11691</v>
          </cell>
          <cell r="D67" t="str">
            <v>Administración Pública</v>
          </cell>
          <cell r="E67">
            <v>3</v>
          </cell>
          <cell r="F67">
            <v>2</v>
          </cell>
          <cell r="G67" t="str">
            <v>32</v>
          </cell>
          <cell r="H67">
            <v>5</v>
          </cell>
          <cell r="I67">
            <v>4</v>
          </cell>
          <cell r="J67">
            <v>4</v>
          </cell>
          <cell r="K67" t="str">
            <v>ninguno</v>
          </cell>
          <cell r="L67" t="str">
            <v>ninguno</v>
          </cell>
          <cell r="N67">
            <v>4</v>
          </cell>
          <cell r="O67">
            <v>6</v>
          </cell>
          <cell r="P67">
            <v>13</v>
          </cell>
          <cell r="Q67">
            <v>6</v>
          </cell>
          <cell r="R67">
            <v>6</v>
          </cell>
          <cell r="S67" t="str">
            <v>IX</v>
          </cell>
          <cell r="T67">
            <v>24</v>
          </cell>
          <cell r="U67">
            <v>62</v>
          </cell>
          <cell r="W67">
            <v>6</v>
          </cell>
        </row>
        <row r="68">
          <cell r="C68">
            <v>11692</v>
          </cell>
          <cell r="D68" t="str">
            <v>Formulación de Proyectos</v>
          </cell>
          <cell r="E68">
            <v>3</v>
          </cell>
          <cell r="F68">
            <v>2</v>
          </cell>
          <cell r="G68" t="str">
            <v>32</v>
          </cell>
          <cell r="H68">
            <v>5</v>
          </cell>
          <cell r="I68">
            <v>4</v>
          </cell>
          <cell r="J68">
            <v>4</v>
          </cell>
          <cell r="K68" t="str">
            <v>Inv. Mercados</v>
          </cell>
          <cell r="L68">
            <v>11372</v>
          </cell>
          <cell r="N68">
            <v>4</v>
          </cell>
          <cell r="O68">
            <v>6</v>
          </cell>
          <cell r="P68">
            <v>13</v>
          </cell>
          <cell r="Q68">
            <v>6</v>
          </cell>
          <cell r="R68">
            <v>6</v>
          </cell>
          <cell r="S68" t="str">
            <v>IX</v>
          </cell>
          <cell r="T68">
            <v>24</v>
          </cell>
          <cell r="U68">
            <v>62</v>
          </cell>
          <cell r="W68">
            <v>13</v>
          </cell>
        </row>
        <row r="69">
          <cell r="C69">
            <v>11693</v>
          </cell>
          <cell r="D69" t="str">
            <v>Gestión de Ventas</v>
          </cell>
          <cell r="E69">
            <v>3</v>
          </cell>
          <cell r="F69">
            <v>2</v>
          </cell>
          <cell r="G69" t="str">
            <v>32</v>
          </cell>
          <cell r="H69">
            <v>5</v>
          </cell>
          <cell r="I69">
            <v>4</v>
          </cell>
          <cell r="J69">
            <v>4</v>
          </cell>
          <cell r="K69" t="str">
            <v>ninguno</v>
          </cell>
          <cell r="L69" t="str">
            <v>ninguno</v>
          </cell>
          <cell r="N69">
            <v>4</v>
          </cell>
          <cell r="O69">
            <v>6</v>
          </cell>
          <cell r="P69">
            <v>13</v>
          </cell>
          <cell r="Q69">
            <v>6</v>
          </cell>
          <cell r="R69">
            <v>6</v>
          </cell>
          <cell r="S69" t="str">
            <v>IX</v>
          </cell>
          <cell r="T69">
            <v>24</v>
          </cell>
          <cell r="U69">
            <v>62</v>
          </cell>
          <cell r="W69">
            <v>19</v>
          </cell>
        </row>
        <row r="70">
          <cell r="C70">
            <v>11795</v>
          </cell>
          <cell r="D70" t="str">
            <v>Práctica Preprofesional III</v>
          </cell>
          <cell r="E70">
            <v>0</v>
          </cell>
          <cell r="F70">
            <v>6</v>
          </cell>
          <cell r="G70" t="str">
            <v>06</v>
          </cell>
          <cell r="H70">
            <v>6</v>
          </cell>
          <cell r="I70">
            <v>3</v>
          </cell>
          <cell r="J70">
            <v>4</v>
          </cell>
          <cell r="K70" t="str">
            <v>Practica II</v>
          </cell>
          <cell r="L70">
            <v>11784</v>
          </cell>
          <cell r="N70">
            <v>4</v>
          </cell>
          <cell r="O70">
            <v>0</v>
          </cell>
          <cell r="P70">
            <v>5</v>
          </cell>
          <cell r="Q70">
            <v>0</v>
          </cell>
          <cell r="R70">
            <v>0</v>
          </cell>
          <cell r="S70" t="str">
            <v>IX</v>
          </cell>
          <cell r="T70">
            <v>24</v>
          </cell>
          <cell r="U70">
            <v>10</v>
          </cell>
          <cell r="W70">
            <v>12</v>
          </cell>
        </row>
        <row r="71">
          <cell r="C71" t="str">
            <v>113A1</v>
          </cell>
          <cell r="D71" t="str">
            <v>Empresariado</v>
          </cell>
          <cell r="E71">
            <v>2</v>
          </cell>
          <cell r="F71">
            <v>2</v>
          </cell>
          <cell r="G71" t="str">
            <v>22</v>
          </cell>
          <cell r="H71">
            <v>4</v>
          </cell>
          <cell r="I71">
            <v>3</v>
          </cell>
          <cell r="J71">
            <v>4</v>
          </cell>
          <cell r="K71" t="str">
            <v>ninguno</v>
          </cell>
          <cell r="L71" t="str">
            <v>ninguno</v>
          </cell>
          <cell r="N71">
            <v>4</v>
          </cell>
          <cell r="O71">
            <v>4</v>
          </cell>
          <cell r="P71">
            <v>10</v>
          </cell>
          <cell r="Q71">
            <v>4</v>
          </cell>
          <cell r="R71">
            <v>4</v>
          </cell>
          <cell r="S71" t="str">
            <v>X</v>
          </cell>
          <cell r="T71">
            <v>24</v>
          </cell>
          <cell r="U71">
            <v>44</v>
          </cell>
          <cell r="W71">
            <v>11</v>
          </cell>
        </row>
        <row r="72">
          <cell r="C72" t="str">
            <v>116A2</v>
          </cell>
          <cell r="D72" t="str">
            <v>Evaluación de Proyectos Privados y Sociales</v>
          </cell>
          <cell r="E72">
            <v>2</v>
          </cell>
          <cell r="F72">
            <v>4</v>
          </cell>
          <cell r="G72" t="str">
            <v>24</v>
          </cell>
          <cell r="H72">
            <v>6</v>
          </cell>
          <cell r="I72">
            <v>4</v>
          </cell>
          <cell r="J72">
            <v>4</v>
          </cell>
          <cell r="K72" t="str">
            <v>Formul. De Proyectos</v>
          </cell>
          <cell r="L72">
            <v>11692</v>
          </cell>
          <cell r="N72">
            <v>4</v>
          </cell>
          <cell r="O72">
            <v>8</v>
          </cell>
          <cell r="P72">
            <v>15</v>
          </cell>
          <cell r="Q72">
            <v>8</v>
          </cell>
          <cell r="R72">
            <v>8</v>
          </cell>
          <cell r="S72" t="str">
            <v>X</v>
          </cell>
          <cell r="T72">
            <v>24</v>
          </cell>
          <cell r="U72">
            <v>78</v>
          </cell>
          <cell r="W72">
            <v>14</v>
          </cell>
        </row>
        <row r="73">
          <cell r="C73" t="str">
            <v>116A3</v>
          </cell>
          <cell r="D73" t="str">
            <v>Finanzas Internacionales</v>
          </cell>
          <cell r="E73">
            <v>3</v>
          </cell>
          <cell r="F73">
            <v>2</v>
          </cell>
          <cell r="G73" t="str">
            <v>32</v>
          </cell>
          <cell r="H73">
            <v>5</v>
          </cell>
          <cell r="I73">
            <v>4</v>
          </cell>
          <cell r="J73">
            <v>4</v>
          </cell>
          <cell r="K73" t="str">
            <v>Merc. Invers. Anal. Riesgo</v>
          </cell>
          <cell r="L73">
            <v>11394</v>
          </cell>
          <cell r="N73">
            <v>4</v>
          </cell>
          <cell r="O73">
            <v>6</v>
          </cell>
          <cell r="P73">
            <v>13</v>
          </cell>
          <cell r="Q73">
            <v>6</v>
          </cell>
          <cell r="R73">
            <v>6</v>
          </cell>
          <cell r="S73" t="str">
            <v>X</v>
          </cell>
          <cell r="T73">
            <v>24</v>
          </cell>
          <cell r="U73">
            <v>62</v>
          </cell>
          <cell r="W73">
            <v>10</v>
          </cell>
        </row>
        <row r="74">
          <cell r="C74" t="str">
            <v>116A4</v>
          </cell>
          <cell r="D74" t="str">
            <v>Negocios Internacionales</v>
          </cell>
          <cell r="E74">
            <v>3</v>
          </cell>
          <cell r="F74">
            <v>2</v>
          </cell>
          <cell r="G74" t="str">
            <v>32</v>
          </cell>
          <cell r="H74">
            <v>5</v>
          </cell>
          <cell r="I74">
            <v>4</v>
          </cell>
          <cell r="J74">
            <v>4</v>
          </cell>
          <cell r="K74" t="str">
            <v>Gest. Ventas</v>
          </cell>
          <cell r="L74">
            <v>11693</v>
          </cell>
          <cell r="N74">
            <v>4</v>
          </cell>
          <cell r="O74">
            <v>6</v>
          </cell>
          <cell r="P74">
            <v>13</v>
          </cell>
          <cell r="Q74">
            <v>6</v>
          </cell>
          <cell r="R74">
            <v>6</v>
          </cell>
          <cell r="S74" t="str">
            <v>X</v>
          </cell>
          <cell r="T74">
            <v>24</v>
          </cell>
          <cell r="U74">
            <v>62</v>
          </cell>
          <cell r="W74">
            <v>15</v>
          </cell>
        </row>
        <row r="75">
          <cell r="C75" t="str">
            <v>116A5</v>
          </cell>
          <cell r="D75" t="str">
            <v>Sistemas de Información Empresarial</v>
          </cell>
          <cell r="E75">
            <v>3</v>
          </cell>
          <cell r="F75">
            <v>2</v>
          </cell>
          <cell r="G75" t="str">
            <v>32</v>
          </cell>
          <cell r="H75">
            <v>5</v>
          </cell>
          <cell r="I75">
            <v>4</v>
          </cell>
          <cell r="J75">
            <v>4</v>
          </cell>
          <cell r="K75" t="str">
            <v>ninguno</v>
          </cell>
          <cell r="L75" t="str">
            <v>ninguno</v>
          </cell>
          <cell r="N75">
            <v>4</v>
          </cell>
          <cell r="O75">
            <v>6</v>
          </cell>
          <cell r="P75">
            <v>13</v>
          </cell>
          <cell r="Q75">
            <v>6</v>
          </cell>
          <cell r="R75">
            <v>6</v>
          </cell>
          <cell r="S75" t="str">
            <v>X</v>
          </cell>
          <cell r="T75">
            <v>24</v>
          </cell>
          <cell r="U75">
            <v>62</v>
          </cell>
          <cell r="W75">
            <v>23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_ADM"/>
      <sheetName val="Modulo I-07"/>
      <sheetName val="Modulo II-07"/>
      <sheetName val="C_DER"/>
    </sheetNames>
    <sheetDataSet>
      <sheetData sheetId="0" refreshError="1">
        <row r="7">
          <cell r="C7">
            <v>11116</v>
          </cell>
          <cell r="D7" t="str">
            <v>Taller de Lenguaje y Comunicación</v>
          </cell>
          <cell r="E7">
            <v>0</v>
          </cell>
          <cell r="F7">
            <v>4</v>
          </cell>
          <cell r="G7" t="str">
            <v>04</v>
          </cell>
          <cell r="H7">
            <v>4</v>
          </cell>
          <cell r="I7">
            <v>2</v>
          </cell>
          <cell r="J7">
            <v>4</v>
          </cell>
          <cell r="K7" t="str">
            <v>ninguno</v>
          </cell>
          <cell r="L7" t="str">
            <v>ninguno</v>
          </cell>
          <cell r="N7">
            <v>4</v>
          </cell>
          <cell r="O7">
            <v>4</v>
          </cell>
          <cell r="P7">
            <v>10</v>
          </cell>
          <cell r="Q7">
            <v>4</v>
          </cell>
          <cell r="R7">
            <v>4</v>
          </cell>
          <cell r="S7" t="str">
            <v>I</v>
          </cell>
          <cell r="T7">
            <v>24</v>
          </cell>
          <cell r="U7">
            <v>44</v>
          </cell>
          <cell r="W7">
            <v>3</v>
          </cell>
        </row>
        <row r="8">
          <cell r="C8">
            <v>11212</v>
          </cell>
          <cell r="D8" t="str">
            <v>Conocimiento Científico del Mundo Físico</v>
          </cell>
          <cell r="E8">
            <v>1</v>
          </cell>
          <cell r="F8">
            <v>2</v>
          </cell>
          <cell r="G8" t="str">
            <v>12</v>
          </cell>
          <cell r="H8">
            <v>3</v>
          </cell>
          <cell r="I8">
            <v>2</v>
          </cell>
          <cell r="J8">
            <v>3</v>
          </cell>
          <cell r="K8" t="str">
            <v>ninguno</v>
          </cell>
          <cell r="L8" t="str">
            <v>ninguno</v>
          </cell>
          <cell r="N8">
            <v>3</v>
          </cell>
          <cell r="O8">
            <v>3</v>
          </cell>
          <cell r="P8">
            <v>8</v>
          </cell>
          <cell r="Q8">
            <v>3</v>
          </cell>
          <cell r="R8">
            <v>3</v>
          </cell>
          <cell r="S8" t="str">
            <v>I</v>
          </cell>
          <cell r="T8">
            <v>18</v>
          </cell>
          <cell r="U8">
            <v>34</v>
          </cell>
          <cell r="W8">
            <v>15</v>
          </cell>
        </row>
        <row r="9">
          <cell r="C9">
            <v>11215</v>
          </cell>
          <cell r="D9" t="str">
            <v>Pensamiento Lógico Matemático</v>
          </cell>
          <cell r="E9">
            <v>2</v>
          </cell>
          <cell r="F9">
            <v>2</v>
          </cell>
          <cell r="G9" t="str">
            <v>22</v>
          </cell>
          <cell r="H9">
            <v>4</v>
          </cell>
          <cell r="I9">
            <v>3</v>
          </cell>
          <cell r="J9">
            <v>4</v>
          </cell>
          <cell r="K9" t="str">
            <v>ninguno</v>
          </cell>
          <cell r="L9" t="str">
            <v>ninguno</v>
          </cell>
          <cell r="N9">
            <v>4</v>
          </cell>
          <cell r="O9">
            <v>4</v>
          </cell>
          <cell r="P9">
            <v>10</v>
          </cell>
          <cell r="Q9">
            <v>4</v>
          </cell>
          <cell r="R9">
            <v>4</v>
          </cell>
          <cell r="S9" t="str">
            <v>I</v>
          </cell>
          <cell r="T9">
            <v>24</v>
          </cell>
          <cell r="U9">
            <v>44</v>
          </cell>
          <cell r="W9">
            <v>4</v>
          </cell>
        </row>
        <row r="10">
          <cell r="C10">
            <v>11313</v>
          </cell>
          <cell r="D10" t="str">
            <v>Contabilidad Financiera I</v>
          </cell>
          <cell r="E10">
            <v>2</v>
          </cell>
          <cell r="F10">
            <v>4</v>
          </cell>
          <cell r="G10" t="str">
            <v>24</v>
          </cell>
          <cell r="H10">
            <v>6</v>
          </cell>
          <cell r="I10">
            <v>4</v>
          </cell>
          <cell r="J10">
            <v>4</v>
          </cell>
          <cell r="K10" t="str">
            <v>ninguno</v>
          </cell>
          <cell r="L10" t="str">
            <v>ninguno</v>
          </cell>
          <cell r="N10">
            <v>4</v>
          </cell>
          <cell r="O10">
            <v>8</v>
          </cell>
          <cell r="P10">
            <v>15</v>
          </cell>
          <cell r="Q10">
            <v>8</v>
          </cell>
          <cell r="R10">
            <v>8</v>
          </cell>
          <cell r="S10" t="str">
            <v>I</v>
          </cell>
          <cell r="T10">
            <v>24</v>
          </cell>
          <cell r="U10">
            <v>78</v>
          </cell>
          <cell r="W10">
            <v>10</v>
          </cell>
        </row>
        <row r="11">
          <cell r="C11">
            <v>11314</v>
          </cell>
          <cell r="D11" t="str">
            <v>Fundamentos  de la Administración</v>
          </cell>
          <cell r="E11">
            <v>1</v>
          </cell>
          <cell r="F11">
            <v>2</v>
          </cell>
          <cell r="G11" t="str">
            <v>12</v>
          </cell>
          <cell r="H11">
            <v>3</v>
          </cell>
          <cell r="I11">
            <v>2</v>
          </cell>
          <cell r="J11">
            <v>3</v>
          </cell>
          <cell r="K11" t="str">
            <v>ninguno</v>
          </cell>
          <cell r="L11" t="str">
            <v>ninguno</v>
          </cell>
          <cell r="N11">
            <v>3</v>
          </cell>
          <cell r="O11">
            <v>3</v>
          </cell>
          <cell r="P11">
            <v>8</v>
          </cell>
          <cell r="Q11">
            <v>3</v>
          </cell>
          <cell r="R11">
            <v>3</v>
          </cell>
          <cell r="S11" t="str">
            <v>I</v>
          </cell>
          <cell r="T11">
            <v>18</v>
          </cell>
          <cell r="U11">
            <v>34</v>
          </cell>
          <cell r="W11">
            <v>4</v>
          </cell>
        </row>
        <row r="12">
          <cell r="C12" t="str">
            <v>11511H</v>
          </cell>
          <cell r="D12" t="str">
            <v>Actividad I  (FÚTBOL)</v>
          </cell>
          <cell r="E12">
            <v>0</v>
          </cell>
          <cell r="F12">
            <v>2</v>
          </cell>
          <cell r="G12" t="str">
            <v>02</v>
          </cell>
          <cell r="H12">
            <v>2</v>
          </cell>
          <cell r="I12">
            <v>1</v>
          </cell>
          <cell r="J12">
            <v>3</v>
          </cell>
          <cell r="K12" t="str">
            <v>ninguno</v>
          </cell>
          <cell r="L12" t="str">
            <v>ninguno</v>
          </cell>
          <cell r="N12">
            <v>3</v>
          </cell>
          <cell r="O12">
            <v>1</v>
          </cell>
          <cell r="P12">
            <v>5</v>
          </cell>
          <cell r="Q12">
            <v>1</v>
          </cell>
          <cell r="R12">
            <v>1</v>
          </cell>
          <cell r="S12" t="str">
            <v>I</v>
          </cell>
          <cell r="T12">
            <v>18</v>
          </cell>
          <cell r="U12">
            <v>16</v>
          </cell>
          <cell r="W12">
            <v>13</v>
          </cell>
        </row>
        <row r="13">
          <cell r="C13">
            <v>11817</v>
          </cell>
          <cell r="D13" t="str">
            <v>Taller I - Incubadora Empresarial</v>
          </cell>
          <cell r="E13">
            <v>0</v>
          </cell>
          <cell r="F13">
            <v>2</v>
          </cell>
          <cell r="G13" t="str">
            <v>02</v>
          </cell>
          <cell r="H13">
            <v>2</v>
          </cell>
          <cell r="I13">
            <v>1</v>
          </cell>
          <cell r="J13">
            <v>4</v>
          </cell>
          <cell r="K13" t="str">
            <v>ninguno</v>
          </cell>
          <cell r="L13" t="str">
            <v>ninguno</v>
          </cell>
          <cell r="N13">
            <v>4</v>
          </cell>
          <cell r="O13">
            <v>0</v>
          </cell>
          <cell r="P13">
            <v>5</v>
          </cell>
          <cell r="Q13">
            <v>0</v>
          </cell>
          <cell r="R13">
            <v>0</v>
          </cell>
          <cell r="S13" t="str">
            <v>I</v>
          </cell>
          <cell r="T13">
            <v>24</v>
          </cell>
          <cell r="U13">
            <v>10</v>
          </cell>
          <cell r="W13">
            <v>12</v>
          </cell>
        </row>
        <row r="14">
          <cell r="C14">
            <v>11818</v>
          </cell>
          <cell r="D14" t="str">
            <v>Taller II - Constitución de Empresas</v>
          </cell>
          <cell r="E14">
            <v>0</v>
          </cell>
          <cell r="F14">
            <v>2</v>
          </cell>
          <cell r="G14" t="str">
            <v>02</v>
          </cell>
          <cell r="H14">
            <v>2</v>
          </cell>
          <cell r="I14">
            <v>1</v>
          </cell>
          <cell r="J14">
            <v>4</v>
          </cell>
          <cell r="K14" t="str">
            <v>ninguno</v>
          </cell>
          <cell r="L14">
            <v>11817</v>
          </cell>
          <cell r="N14">
            <v>4</v>
          </cell>
          <cell r="O14">
            <v>0</v>
          </cell>
          <cell r="P14">
            <v>5</v>
          </cell>
          <cell r="Q14">
            <v>0</v>
          </cell>
          <cell r="R14">
            <v>0</v>
          </cell>
          <cell r="S14" t="str">
            <v>I</v>
          </cell>
          <cell r="T14">
            <v>24</v>
          </cell>
          <cell r="U14">
            <v>10</v>
          </cell>
          <cell r="W14">
            <v>13</v>
          </cell>
        </row>
        <row r="15">
          <cell r="C15">
            <v>11123</v>
          </cell>
          <cell r="D15" t="str">
            <v>Antropología Social del Perú</v>
          </cell>
          <cell r="E15">
            <v>1</v>
          </cell>
          <cell r="F15">
            <v>4</v>
          </cell>
          <cell r="G15" t="str">
            <v>14</v>
          </cell>
          <cell r="H15">
            <v>3</v>
          </cell>
          <cell r="I15">
            <v>3</v>
          </cell>
          <cell r="J15">
            <v>4</v>
          </cell>
          <cell r="K15" t="str">
            <v>ninguno</v>
          </cell>
          <cell r="L15" t="str">
            <v>ninguno</v>
          </cell>
          <cell r="N15">
            <v>4</v>
          </cell>
          <cell r="O15">
            <v>6</v>
          </cell>
          <cell r="P15">
            <v>13</v>
          </cell>
          <cell r="Q15">
            <v>6</v>
          </cell>
          <cell r="R15">
            <v>6</v>
          </cell>
          <cell r="S15" t="str">
            <v>II</v>
          </cell>
          <cell r="T15">
            <v>24</v>
          </cell>
          <cell r="U15">
            <v>62</v>
          </cell>
          <cell r="W15">
            <v>65</v>
          </cell>
        </row>
        <row r="16">
          <cell r="C16">
            <v>11126</v>
          </cell>
          <cell r="D16" t="str">
            <v>Psicología General</v>
          </cell>
          <cell r="E16">
            <v>2</v>
          </cell>
          <cell r="F16">
            <v>2</v>
          </cell>
          <cell r="G16" t="str">
            <v>22</v>
          </cell>
          <cell r="H16">
            <v>4</v>
          </cell>
          <cell r="I16">
            <v>3</v>
          </cell>
          <cell r="J16">
            <v>4</v>
          </cell>
          <cell r="K16" t="str">
            <v>ninguno</v>
          </cell>
          <cell r="L16" t="str">
            <v>ninguno</v>
          </cell>
          <cell r="N16">
            <v>4</v>
          </cell>
          <cell r="O16">
            <v>4</v>
          </cell>
          <cell r="P16">
            <v>10</v>
          </cell>
          <cell r="Q16">
            <v>4</v>
          </cell>
          <cell r="R16">
            <v>4</v>
          </cell>
          <cell r="S16" t="str">
            <v>II</v>
          </cell>
          <cell r="T16">
            <v>24</v>
          </cell>
          <cell r="U16">
            <v>44</v>
          </cell>
          <cell r="W16">
            <v>61</v>
          </cell>
        </row>
        <row r="17">
          <cell r="C17">
            <v>11225</v>
          </cell>
          <cell r="D17" t="str">
            <v>Matemática</v>
          </cell>
          <cell r="E17">
            <v>2</v>
          </cell>
          <cell r="F17">
            <v>2</v>
          </cell>
          <cell r="G17" t="str">
            <v>22</v>
          </cell>
          <cell r="H17">
            <v>4</v>
          </cell>
          <cell r="I17">
            <v>3</v>
          </cell>
          <cell r="J17">
            <v>4</v>
          </cell>
          <cell r="K17" t="str">
            <v>Pensamiento Log. Mat.</v>
          </cell>
          <cell r="L17">
            <v>11215</v>
          </cell>
          <cell r="N17">
            <v>4</v>
          </cell>
          <cell r="O17">
            <v>4</v>
          </cell>
          <cell r="P17">
            <v>10</v>
          </cell>
          <cell r="Q17">
            <v>4</v>
          </cell>
          <cell r="R17">
            <v>4</v>
          </cell>
          <cell r="S17" t="str">
            <v>II</v>
          </cell>
          <cell r="T17">
            <v>24</v>
          </cell>
          <cell r="U17">
            <v>44</v>
          </cell>
          <cell r="W17">
            <v>55</v>
          </cell>
        </row>
        <row r="18">
          <cell r="C18">
            <v>11322</v>
          </cell>
          <cell r="D18" t="str">
            <v xml:space="preserve">Administración </v>
          </cell>
          <cell r="E18">
            <v>2</v>
          </cell>
          <cell r="F18">
            <v>4</v>
          </cell>
          <cell r="G18" t="str">
            <v>24</v>
          </cell>
          <cell r="H18">
            <v>6</v>
          </cell>
          <cell r="I18">
            <v>4</v>
          </cell>
          <cell r="J18">
            <v>4</v>
          </cell>
          <cell r="K18" t="str">
            <v xml:space="preserve">Fund. Adm. </v>
          </cell>
          <cell r="L18">
            <v>11314</v>
          </cell>
          <cell r="N18">
            <v>4</v>
          </cell>
          <cell r="O18">
            <v>8</v>
          </cell>
          <cell r="P18">
            <v>15</v>
          </cell>
          <cell r="Q18">
            <v>8</v>
          </cell>
          <cell r="R18">
            <v>8</v>
          </cell>
          <cell r="S18" t="str">
            <v>II</v>
          </cell>
          <cell r="T18">
            <v>24</v>
          </cell>
          <cell r="U18">
            <v>78</v>
          </cell>
          <cell r="W18">
            <v>67</v>
          </cell>
        </row>
        <row r="19">
          <cell r="C19">
            <v>11324</v>
          </cell>
          <cell r="D19" t="str">
            <v>Contabilidad Financiera II</v>
          </cell>
          <cell r="E19">
            <v>2</v>
          </cell>
          <cell r="F19">
            <v>4</v>
          </cell>
          <cell r="G19" t="str">
            <v>24</v>
          </cell>
          <cell r="H19">
            <v>6</v>
          </cell>
          <cell r="I19">
            <v>4</v>
          </cell>
          <cell r="J19">
            <v>4</v>
          </cell>
          <cell r="K19" t="str">
            <v>Contab. Fin.  I</v>
          </cell>
          <cell r="L19">
            <v>11313</v>
          </cell>
          <cell r="N19">
            <v>4</v>
          </cell>
          <cell r="O19">
            <v>8</v>
          </cell>
          <cell r="P19">
            <v>15</v>
          </cell>
          <cell r="Q19">
            <v>8</v>
          </cell>
          <cell r="R19">
            <v>8</v>
          </cell>
          <cell r="S19" t="str">
            <v>II</v>
          </cell>
          <cell r="T19">
            <v>24</v>
          </cell>
          <cell r="U19">
            <v>78</v>
          </cell>
          <cell r="W19">
            <v>60</v>
          </cell>
        </row>
        <row r="20">
          <cell r="C20" t="str">
            <v>11521D</v>
          </cell>
          <cell r="D20" t="str">
            <v>Actividad II - (DANZAS)</v>
          </cell>
          <cell r="E20">
            <v>0</v>
          </cell>
          <cell r="F20">
            <v>2</v>
          </cell>
          <cell r="G20" t="str">
            <v>02</v>
          </cell>
          <cell r="H20">
            <v>2</v>
          </cell>
          <cell r="I20">
            <v>1</v>
          </cell>
          <cell r="J20">
            <v>3</v>
          </cell>
          <cell r="L20" t="str">
            <v>ninguno</v>
          </cell>
          <cell r="N20">
            <v>3</v>
          </cell>
          <cell r="O20">
            <v>1</v>
          </cell>
          <cell r="P20">
            <v>5</v>
          </cell>
          <cell r="Q20">
            <v>1</v>
          </cell>
          <cell r="R20">
            <v>1</v>
          </cell>
          <cell r="S20" t="str">
            <v>II</v>
          </cell>
          <cell r="T20">
            <v>18</v>
          </cell>
          <cell r="U20">
            <v>16</v>
          </cell>
          <cell r="W20">
            <v>72</v>
          </cell>
        </row>
        <row r="21">
          <cell r="C21">
            <v>11827</v>
          </cell>
          <cell r="D21" t="str">
            <v>Taller III - Documentos de Gestión Empresarial</v>
          </cell>
          <cell r="E21">
            <v>0</v>
          </cell>
          <cell r="F21">
            <v>2</v>
          </cell>
          <cell r="G21" t="str">
            <v>02</v>
          </cell>
          <cell r="H21">
            <v>2</v>
          </cell>
          <cell r="I21">
            <v>1</v>
          </cell>
          <cell r="J21">
            <v>4</v>
          </cell>
          <cell r="K21" t="str">
            <v>Taller I y II</v>
          </cell>
          <cell r="L21">
            <v>11818</v>
          </cell>
          <cell r="N21">
            <v>4</v>
          </cell>
          <cell r="O21">
            <v>0</v>
          </cell>
          <cell r="P21">
            <v>5</v>
          </cell>
          <cell r="Q21">
            <v>0</v>
          </cell>
          <cell r="R21">
            <v>0</v>
          </cell>
          <cell r="S21" t="str">
            <v>II</v>
          </cell>
          <cell r="T21">
            <v>24</v>
          </cell>
          <cell r="U21">
            <v>10</v>
          </cell>
          <cell r="W21">
            <v>29</v>
          </cell>
        </row>
        <row r="22">
          <cell r="C22">
            <v>11828</v>
          </cell>
          <cell r="D22" t="str">
            <v>Taller IV- Instrumentos Técnicos de Personal</v>
          </cell>
          <cell r="E22">
            <v>0</v>
          </cell>
          <cell r="F22">
            <v>2</v>
          </cell>
          <cell r="G22" t="str">
            <v>02</v>
          </cell>
          <cell r="H22">
            <v>2</v>
          </cell>
          <cell r="I22">
            <v>1</v>
          </cell>
          <cell r="J22">
            <v>4</v>
          </cell>
          <cell r="L22">
            <v>11827</v>
          </cell>
          <cell r="N22">
            <v>4</v>
          </cell>
          <cell r="O22">
            <v>0</v>
          </cell>
          <cell r="P22">
            <v>5</v>
          </cell>
          <cell r="Q22">
            <v>0</v>
          </cell>
          <cell r="R22">
            <v>0</v>
          </cell>
          <cell r="S22" t="str">
            <v>II</v>
          </cell>
          <cell r="T22">
            <v>24</v>
          </cell>
          <cell r="U22">
            <v>10</v>
          </cell>
          <cell r="W22">
            <v>29</v>
          </cell>
        </row>
        <row r="23">
          <cell r="C23">
            <v>11332</v>
          </cell>
          <cell r="D23" t="str">
            <v>Administración Tributaria</v>
          </cell>
          <cell r="E23">
            <v>2</v>
          </cell>
          <cell r="F23">
            <v>4</v>
          </cell>
          <cell r="G23" t="str">
            <v>24</v>
          </cell>
          <cell r="H23">
            <v>6</v>
          </cell>
          <cell r="I23">
            <v>4</v>
          </cell>
          <cell r="J23">
            <v>4</v>
          </cell>
          <cell r="K23" t="str">
            <v>ninguno</v>
          </cell>
          <cell r="L23" t="str">
            <v>ninguno</v>
          </cell>
          <cell r="N23">
            <v>4</v>
          </cell>
          <cell r="O23">
            <v>8</v>
          </cell>
          <cell r="P23">
            <v>15</v>
          </cell>
          <cell r="Q23">
            <v>8</v>
          </cell>
          <cell r="R23">
            <v>8</v>
          </cell>
          <cell r="S23" t="str">
            <v>III</v>
          </cell>
          <cell r="T23">
            <v>24</v>
          </cell>
          <cell r="U23">
            <v>78</v>
          </cell>
          <cell r="W23">
            <v>41</v>
          </cell>
        </row>
        <row r="24">
          <cell r="C24">
            <v>11333</v>
          </cell>
          <cell r="D24" t="str">
            <v>Comportamiento Organizacional</v>
          </cell>
          <cell r="E24">
            <v>2</v>
          </cell>
          <cell r="F24">
            <v>2</v>
          </cell>
          <cell r="G24" t="str">
            <v>22</v>
          </cell>
          <cell r="H24">
            <v>4</v>
          </cell>
          <cell r="I24">
            <v>3</v>
          </cell>
          <cell r="J24">
            <v>4</v>
          </cell>
          <cell r="K24" t="str">
            <v>ninguno</v>
          </cell>
          <cell r="L24" t="str">
            <v>ninguno</v>
          </cell>
          <cell r="N24">
            <v>4</v>
          </cell>
          <cell r="O24">
            <v>4</v>
          </cell>
          <cell r="P24">
            <v>10</v>
          </cell>
          <cell r="Q24">
            <v>4</v>
          </cell>
          <cell r="R24">
            <v>4</v>
          </cell>
          <cell r="S24" t="str">
            <v>III</v>
          </cell>
          <cell r="T24">
            <v>24</v>
          </cell>
          <cell r="U24">
            <v>44</v>
          </cell>
          <cell r="W24">
            <v>33</v>
          </cell>
        </row>
        <row r="25">
          <cell r="C25">
            <v>11334</v>
          </cell>
          <cell r="D25" t="str">
            <v>Economía y Desarrollo</v>
          </cell>
          <cell r="E25">
            <v>1</v>
          </cell>
          <cell r="F25">
            <v>2</v>
          </cell>
          <cell r="G25" t="str">
            <v>12</v>
          </cell>
          <cell r="H25">
            <v>3</v>
          </cell>
          <cell r="I25">
            <v>2</v>
          </cell>
          <cell r="J25">
            <v>3</v>
          </cell>
          <cell r="K25" t="str">
            <v>ninguno</v>
          </cell>
          <cell r="L25" t="str">
            <v>ninguno</v>
          </cell>
          <cell r="N25">
            <v>3</v>
          </cell>
          <cell r="O25">
            <v>3</v>
          </cell>
          <cell r="P25">
            <v>8</v>
          </cell>
          <cell r="Q25">
            <v>3</v>
          </cell>
          <cell r="R25">
            <v>3</v>
          </cell>
          <cell r="S25" t="str">
            <v>III</v>
          </cell>
          <cell r="T25">
            <v>18</v>
          </cell>
          <cell r="U25">
            <v>34</v>
          </cell>
          <cell r="W25">
            <v>14</v>
          </cell>
        </row>
        <row r="26">
          <cell r="C26">
            <v>11335</v>
          </cell>
          <cell r="D26" t="str">
            <v>Matemática Financiera</v>
          </cell>
          <cell r="E26">
            <v>2</v>
          </cell>
          <cell r="F26">
            <v>2</v>
          </cell>
          <cell r="G26" t="str">
            <v>22</v>
          </cell>
          <cell r="H26">
            <v>4</v>
          </cell>
          <cell r="I26">
            <v>3</v>
          </cell>
          <cell r="J26">
            <v>4</v>
          </cell>
          <cell r="K26" t="str">
            <v>ninguno</v>
          </cell>
          <cell r="L26" t="str">
            <v>ninguno</v>
          </cell>
          <cell r="N26">
            <v>4</v>
          </cell>
          <cell r="O26">
            <v>4</v>
          </cell>
          <cell r="P26">
            <v>10</v>
          </cell>
          <cell r="Q26">
            <v>4</v>
          </cell>
          <cell r="R26">
            <v>4</v>
          </cell>
          <cell r="S26" t="str">
            <v>III</v>
          </cell>
          <cell r="T26">
            <v>24</v>
          </cell>
          <cell r="U26">
            <v>44</v>
          </cell>
          <cell r="W26">
            <v>17</v>
          </cell>
        </row>
        <row r="27">
          <cell r="C27">
            <v>11338</v>
          </cell>
          <cell r="D27" t="str">
            <v>Teoría de Sistemas</v>
          </cell>
          <cell r="E27">
            <v>1</v>
          </cell>
          <cell r="F27">
            <v>2</v>
          </cell>
          <cell r="G27" t="str">
            <v>12</v>
          </cell>
          <cell r="H27">
            <v>3</v>
          </cell>
          <cell r="I27">
            <v>2</v>
          </cell>
          <cell r="J27">
            <v>3</v>
          </cell>
          <cell r="K27" t="str">
            <v>ninguno</v>
          </cell>
          <cell r="L27" t="str">
            <v>ninguno</v>
          </cell>
          <cell r="N27">
            <v>3</v>
          </cell>
          <cell r="O27">
            <v>3</v>
          </cell>
          <cell r="P27">
            <v>8</v>
          </cell>
          <cell r="Q27">
            <v>3</v>
          </cell>
          <cell r="R27">
            <v>3</v>
          </cell>
          <cell r="S27" t="str">
            <v>III</v>
          </cell>
          <cell r="T27">
            <v>18</v>
          </cell>
          <cell r="U27">
            <v>34</v>
          </cell>
          <cell r="W27">
            <v>24</v>
          </cell>
        </row>
        <row r="28">
          <cell r="C28" t="str">
            <v>11531G</v>
          </cell>
          <cell r="D28" t="str">
            <v>Actividad III (FÍSICO-CULTURISMO)</v>
          </cell>
          <cell r="E28">
            <v>0</v>
          </cell>
          <cell r="F28">
            <v>2</v>
          </cell>
          <cell r="G28" t="str">
            <v>02</v>
          </cell>
          <cell r="H28">
            <v>2</v>
          </cell>
          <cell r="I28">
            <v>1</v>
          </cell>
          <cell r="J28">
            <v>3</v>
          </cell>
          <cell r="K28" t="str">
            <v>ninguno</v>
          </cell>
          <cell r="L28" t="str">
            <v>ninguno</v>
          </cell>
          <cell r="N28">
            <v>3</v>
          </cell>
          <cell r="O28">
            <v>1</v>
          </cell>
          <cell r="P28">
            <v>5</v>
          </cell>
          <cell r="Q28">
            <v>1</v>
          </cell>
          <cell r="R28">
            <v>1</v>
          </cell>
          <cell r="S28" t="str">
            <v>III</v>
          </cell>
          <cell r="T28">
            <v>18</v>
          </cell>
          <cell r="U28">
            <v>16</v>
          </cell>
          <cell r="W28">
            <v>52</v>
          </cell>
        </row>
        <row r="29">
          <cell r="C29">
            <v>11836</v>
          </cell>
          <cell r="D29" t="str">
            <v>Taller V - Plan de Negocios I</v>
          </cell>
          <cell r="E29">
            <v>0</v>
          </cell>
          <cell r="F29">
            <v>2</v>
          </cell>
          <cell r="G29" t="str">
            <v>02</v>
          </cell>
          <cell r="H29">
            <v>2</v>
          </cell>
          <cell r="I29">
            <v>1</v>
          </cell>
          <cell r="J29">
            <v>4</v>
          </cell>
          <cell r="K29" t="str">
            <v>Taller III - IV</v>
          </cell>
          <cell r="L29">
            <v>11828</v>
          </cell>
          <cell r="N29">
            <v>4</v>
          </cell>
          <cell r="O29">
            <v>0</v>
          </cell>
          <cell r="P29">
            <v>5</v>
          </cell>
          <cell r="Q29">
            <v>0</v>
          </cell>
          <cell r="R29">
            <v>0</v>
          </cell>
          <cell r="S29" t="str">
            <v>III</v>
          </cell>
          <cell r="T29">
            <v>24</v>
          </cell>
          <cell r="U29">
            <v>10</v>
          </cell>
          <cell r="W29">
            <v>41</v>
          </cell>
        </row>
        <row r="30">
          <cell r="C30">
            <v>11837</v>
          </cell>
          <cell r="D30" t="str">
            <v>Taller VI - Plan de Negocios II</v>
          </cell>
          <cell r="E30">
            <v>0</v>
          </cell>
          <cell r="F30">
            <v>2</v>
          </cell>
          <cell r="G30" t="str">
            <v>02</v>
          </cell>
          <cell r="H30">
            <v>2</v>
          </cell>
          <cell r="I30">
            <v>1</v>
          </cell>
          <cell r="J30">
            <v>4</v>
          </cell>
          <cell r="L30">
            <v>11836</v>
          </cell>
          <cell r="N30">
            <v>4</v>
          </cell>
          <cell r="O30">
            <v>0</v>
          </cell>
          <cell r="P30">
            <v>5</v>
          </cell>
          <cell r="Q30">
            <v>0</v>
          </cell>
          <cell r="R30">
            <v>0</v>
          </cell>
          <cell r="S30" t="str">
            <v>III</v>
          </cell>
          <cell r="T30">
            <v>24</v>
          </cell>
          <cell r="U30">
            <v>10</v>
          </cell>
          <cell r="W30">
            <v>41</v>
          </cell>
        </row>
        <row r="31">
          <cell r="C31">
            <v>11145</v>
          </cell>
          <cell r="D31" t="str">
            <v>Seminario de Filosofía</v>
          </cell>
          <cell r="E31">
            <v>1</v>
          </cell>
          <cell r="F31">
            <v>2</v>
          </cell>
          <cell r="G31" t="str">
            <v>12</v>
          </cell>
          <cell r="H31">
            <v>3</v>
          </cell>
          <cell r="I31">
            <v>2</v>
          </cell>
          <cell r="J31">
            <v>3</v>
          </cell>
          <cell r="K31" t="str">
            <v>ninguno</v>
          </cell>
          <cell r="L31" t="str">
            <v>ninguno</v>
          </cell>
          <cell r="N31">
            <v>3</v>
          </cell>
          <cell r="O31">
            <v>3</v>
          </cell>
          <cell r="P31">
            <v>8</v>
          </cell>
          <cell r="Q31">
            <v>3</v>
          </cell>
          <cell r="R31">
            <v>3</v>
          </cell>
          <cell r="S31" t="str">
            <v>IV</v>
          </cell>
          <cell r="T31">
            <v>18</v>
          </cell>
          <cell r="U31">
            <v>34</v>
          </cell>
          <cell r="W31">
            <v>45</v>
          </cell>
        </row>
        <row r="32">
          <cell r="C32">
            <v>11248</v>
          </cell>
          <cell r="D32" t="str">
            <v>Vida, Hombre y Biodiversidad</v>
          </cell>
          <cell r="E32">
            <v>1</v>
          </cell>
          <cell r="F32">
            <v>2</v>
          </cell>
          <cell r="G32" t="str">
            <v>12</v>
          </cell>
          <cell r="H32">
            <v>3</v>
          </cell>
          <cell r="I32">
            <v>2</v>
          </cell>
          <cell r="J32">
            <v>3</v>
          </cell>
          <cell r="K32" t="str">
            <v>ninguno</v>
          </cell>
          <cell r="L32" t="str">
            <v>ninguno</v>
          </cell>
          <cell r="N32">
            <v>3</v>
          </cell>
          <cell r="O32">
            <v>3</v>
          </cell>
          <cell r="P32">
            <v>8</v>
          </cell>
          <cell r="Q32">
            <v>3</v>
          </cell>
          <cell r="R32">
            <v>3</v>
          </cell>
          <cell r="S32" t="str">
            <v>IV</v>
          </cell>
          <cell r="T32">
            <v>18</v>
          </cell>
          <cell r="U32">
            <v>34</v>
          </cell>
          <cell r="W32">
            <v>42</v>
          </cell>
        </row>
        <row r="33">
          <cell r="C33">
            <v>11342</v>
          </cell>
          <cell r="D33" t="str">
            <v>Costos y Presupuestos</v>
          </cell>
          <cell r="E33">
            <v>2</v>
          </cell>
          <cell r="F33">
            <v>4</v>
          </cell>
          <cell r="G33" t="str">
            <v>24</v>
          </cell>
          <cell r="H33">
            <v>6</v>
          </cell>
          <cell r="I33">
            <v>4</v>
          </cell>
          <cell r="J33">
            <v>4</v>
          </cell>
          <cell r="K33" t="str">
            <v>Cont. Fin. II</v>
          </cell>
          <cell r="L33">
            <v>11324</v>
          </cell>
          <cell r="N33">
            <v>4</v>
          </cell>
          <cell r="O33">
            <v>8</v>
          </cell>
          <cell r="P33">
            <v>15</v>
          </cell>
          <cell r="Q33">
            <v>8</v>
          </cell>
          <cell r="R33">
            <v>8</v>
          </cell>
          <cell r="S33" t="str">
            <v>IV</v>
          </cell>
          <cell r="T33">
            <v>24</v>
          </cell>
          <cell r="U33">
            <v>78</v>
          </cell>
          <cell r="W33">
            <v>31</v>
          </cell>
        </row>
        <row r="34">
          <cell r="C34">
            <v>11343</v>
          </cell>
          <cell r="D34" t="str">
            <v>Estadística</v>
          </cell>
          <cell r="E34">
            <v>2</v>
          </cell>
          <cell r="F34">
            <v>4</v>
          </cell>
          <cell r="G34" t="str">
            <v>24</v>
          </cell>
          <cell r="H34">
            <v>6</v>
          </cell>
          <cell r="I34">
            <v>4</v>
          </cell>
          <cell r="J34">
            <v>3</v>
          </cell>
          <cell r="K34" t="str">
            <v>ninguno</v>
          </cell>
          <cell r="L34" t="str">
            <v>ninguno</v>
          </cell>
          <cell r="N34">
            <v>4</v>
          </cell>
          <cell r="O34">
            <v>8</v>
          </cell>
          <cell r="P34">
            <v>15</v>
          </cell>
          <cell r="Q34">
            <v>8</v>
          </cell>
          <cell r="R34">
            <v>8</v>
          </cell>
          <cell r="S34" t="str">
            <v>IV</v>
          </cell>
          <cell r="T34">
            <v>24</v>
          </cell>
          <cell r="U34">
            <v>78</v>
          </cell>
          <cell r="W34">
            <v>19</v>
          </cell>
        </row>
        <row r="35">
          <cell r="C35">
            <v>11344</v>
          </cell>
          <cell r="D35" t="str">
            <v>Organización y Métodos</v>
          </cell>
          <cell r="E35">
            <v>3</v>
          </cell>
          <cell r="F35">
            <v>2</v>
          </cell>
          <cell r="G35" t="str">
            <v>32</v>
          </cell>
          <cell r="H35">
            <v>5</v>
          </cell>
          <cell r="I35">
            <v>4</v>
          </cell>
          <cell r="J35">
            <v>4</v>
          </cell>
          <cell r="K35" t="str">
            <v>Adm.</v>
          </cell>
          <cell r="L35">
            <v>11322</v>
          </cell>
          <cell r="N35">
            <v>4</v>
          </cell>
          <cell r="O35">
            <v>6</v>
          </cell>
          <cell r="P35">
            <v>13</v>
          </cell>
          <cell r="Q35">
            <v>6</v>
          </cell>
          <cell r="R35">
            <v>6</v>
          </cell>
          <cell r="S35" t="str">
            <v>IV</v>
          </cell>
          <cell r="T35">
            <v>24</v>
          </cell>
          <cell r="U35">
            <v>62</v>
          </cell>
          <cell r="W35">
            <v>38</v>
          </cell>
        </row>
        <row r="36">
          <cell r="C36" t="str">
            <v>11541P</v>
          </cell>
          <cell r="D36" t="str">
            <v>Actividad IV (VÓLEY)</v>
          </cell>
          <cell r="E36">
            <v>0</v>
          </cell>
          <cell r="F36">
            <v>2</v>
          </cell>
          <cell r="G36" t="str">
            <v>02</v>
          </cell>
          <cell r="H36">
            <v>2</v>
          </cell>
          <cell r="I36">
            <v>1</v>
          </cell>
          <cell r="J36">
            <v>3</v>
          </cell>
          <cell r="K36" t="str">
            <v>ninguno</v>
          </cell>
          <cell r="L36" t="str">
            <v>ninguno</v>
          </cell>
          <cell r="N36">
            <v>3</v>
          </cell>
          <cell r="O36">
            <v>1</v>
          </cell>
          <cell r="P36">
            <v>5</v>
          </cell>
          <cell r="Q36">
            <v>1</v>
          </cell>
          <cell r="R36">
            <v>1</v>
          </cell>
          <cell r="S36" t="str">
            <v>IV</v>
          </cell>
          <cell r="T36">
            <v>18</v>
          </cell>
          <cell r="U36">
            <v>16</v>
          </cell>
          <cell r="W36">
            <v>58</v>
          </cell>
        </row>
        <row r="37">
          <cell r="C37">
            <v>11846</v>
          </cell>
          <cell r="D37" t="str">
            <v>Taller VII - Diagnóstico de Mercado</v>
          </cell>
          <cell r="E37">
            <v>0</v>
          </cell>
          <cell r="F37">
            <v>2</v>
          </cell>
          <cell r="G37" t="str">
            <v>02</v>
          </cell>
          <cell r="H37">
            <v>2</v>
          </cell>
          <cell r="I37">
            <v>1</v>
          </cell>
          <cell r="J37">
            <v>4</v>
          </cell>
          <cell r="K37" t="str">
            <v>Taller V - VII</v>
          </cell>
          <cell r="L37">
            <v>11837</v>
          </cell>
          <cell r="N37">
            <v>4</v>
          </cell>
          <cell r="O37">
            <v>0</v>
          </cell>
          <cell r="P37">
            <v>5</v>
          </cell>
          <cell r="Q37">
            <v>0</v>
          </cell>
          <cell r="R37">
            <v>0</v>
          </cell>
          <cell r="S37" t="str">
            <v>IV</v>
          </cell>
          <cell r="T37">
            <v>24</v>
          </cell>
          <cell r="U37">
            <v>10</v>
          </cell>
          <cell r="W37">
            <v>55</v>
          </cell>
        </row>
        <row r="38">
          <cell r="C38">
            <v>11847</v>
          </cell>
          <cell r="D38" t="str">
            <v>Taller VIII - Estrategia de Ventas</v>
          </cell>
          <cell r="E38">
            <v>0</v>
          </cell>
          <cell r="F38">
            <v>2</v>
          </cell>
          <cell r="G38" t="str">
            <v>02</v>
          </cell>
          <cell r="H38">
            <v>2</v>
          </cell>
          <cell r="I38">
            <v>1</v>
          </cell>
          <cell r="J38">
            <v>4</v>
          </cell>
          <cell r="L38">
            <v>11846</v>
          </cell>
          <cell r="N38">
            <v>4</v>
          </cell>
          <cell r="O38">
            <v>0</v>
          </cell>
          <cell r="P38">
            <v>5</v>
          </cell>
          <cell r="Q38">
            <v>0</v>
          </cell>
          <cell r="R38">
            <v>0</v>
          </cell>
          <cell r="S38" t="str">
            <v>IV</v>
          </cell>
          <cell r="T38">
            <v>24</v>
          </cell>
          <cell r="U38">
            <v>10</v>
          </cell>
          <cell r="W38">
            <v>55</v>
          </cell>
        </row>
        <row r="39">
          <cell r="C39">
            <v>11351</v>
          </cell>
          <cell r="D39" t="str">
            <v>Derecho Comercial e Industrial</v>
          </cell>
          <cell r="E39">
            <v>2</v>
          </cell>
          <cell r="F39">
            <v>2</v>
          </cell>
          <cell r="G39" t="str">
            <v>22</v>
          </cell>
          <cell r="H39">
            <v>6</v>
          </cell>
          <cell r="I39">
            <v>3</v>
          </cell>
          <cell r="J39">
            <v>4</v>
          </cell>
          <cell r="K39" t="str">
            <v>ninguno</v>
          </cell>
          <cell r="L39" t="str">
            <v>ninguno</v>
          </cell>
          <cell r="N39">
            <v>4</v>
          </cell>
          <cell r="O39">
            <v>4</v>
          </cell>
          <cell r="P39">
            <v>10</v>
          </cell>
          <cell r="Q39">
            <v>4</v>
          </cell>
          <cell r="R39">
            <v>4</v>
          </cell>
          <cell r="S39" t="str">
            <v>V</v>
          </cell>
          <cell r="T39">
            <v>24</v>
          </cell>
          <cell r="U39">
            <v>44</v>
          </cell>
          <cell r="W39">
            <v>43</v>
          </cell>
        </row>
        <row r="40">
          <cell r="C40">
            <v>11352</v>
          </cell>
          <cell r="D40" t="str">
            <v>Formulación y Análisis de EEFF</v>
          </cell>
          <cell r="E40">
            <v>2</v>
          </cell>
          <cell r="F40">
            <v>4</v>
          </cell>
          <cell r="G40" t="str">
            <v>24</v>
          </cell>
          <cell r="H40">
            <v>4</v>
          </cell>
          <cell r="I40">
            <v>4</v>
          </cell>
          <cell r="J40">
            <v>4</v>
          </cell>
          <cell r="K40" t="str">
            <v>ninguno</v>
          </cell>
          <cell r="L40" t="str">
            <v>ninguno</v>
          </cell>
          <cell r="N40">
            <v>4</v>
          </cell>
          <cell r="O40">
            <v>8</v>
          </cell>
          <cell r="P40">
            <v>15</v>
          </cell>
          <cell r="Q40">
            <v>8</v>
          </cell>
          <cell r="R40">
            <v>8</v>
          </cell>
          <cell r="S40" t="str">
            <v>V</v>
          </cell>
          <cell r="T40">
            <v>24</v>
          </cell>
          <cell r="U40">
            <v>78</v>
          </cell>
          <cell r="W40">
            <v>41</v>
          </cell>
        </row>
        <row r="41">
          <cell r="C41">
            <v>11353</v>
          </cell>
          <cell r="D41" t="str">
            <v>Gestión de Talento Humano</v>
          </cell>
          <cell r="E41">
            <v>3</v>
          </cell>
          <cell r="F41">
            <v>2</v>
          </cell>
          <cell r="G41" t="str">
            <v>32</v>
          </cell>
          <cell r="H41">
            <v>6</v>
          </cell>
          <cell r="I41">
            <v>4</v>
          </cell>
          <cell r="J41">
            <v>4</v>
          </cell>
          <cell r="K41" t="str">
            <v>Comp. Orgn.</v>
          </cell>
          <cell r="L41">
            <v>11333</v>
          </cell>
          <cell r="N41">
            <v>4</v>
          </cell>
          <cell r="O41">
            <v>6</v>
          </cell>
          <cell r="P41">
            <v>13</v>
          </cell>
          <cell r="Q41">
            <v>6</v>
          </cell>
          <cell r="R41">
            <v>6</v>
          </cell>
          <cell r="S41" t="str">
            <v>V</v>
          </cell>
          <cell r="T41">
            <v>24</v>
          </cell>
          <cell r="U41">
            <v>62</v>
          </cell>
          <cell r="W41">
            <v>35</v>
          </cell>
        </row>
        <row r="42">
          <cell r="C42">
            <v>11354</v>
          </cell>
          <cell r="D42" t="str">
            <v>Marketing I</v>
          </cell>
          <cell r="E42">
            <v>3</v>
          </cell>
          <cell r="F42">
            <v>2</v>
          </cell>
          <cell r="G42" t="str">
            <v>32</v>
          </cell>
          <cell r="H42">
            <v>4</v>
          </cell>
          <cell r="I42">
            <v>4</v>
          </cell>
          <cell r="J42">
            <v>4</v>
          </cell>
          <cell r="K42" t="str">
            <v>Psicologia</v>
          </cell>
          <cell r="L42">
            <v>11126</v>
          </cell>
          <cell r="N42">
            <v>4</v>
          </cell>
          <cell r="O42">
            <v>6</v>
          </cell>
          <cell r="P42">
            <v>13</v>
          </cell>
          <cell r="Q42">
            <v>6</v>
          </cell>
          <cell r="R42">
            <v>6</v>
          </cell>
          <cell r="S42" t="str">
            <v>V</v>
          </cell>
          <cell r="T42">
            <v>24</v>
          </cell>
          <cell r="U42">
            <v>62</v>
          </cell>
          <cell r="W42">
            <v>35</v>
          </cell>
        </row>
        <row r="43">
          <cell r="C43">
            <v>11355</v>
          </cell>
          <cell r="D43" t="str">
            <v xml:space="preserve">Métodos Cuantitativos de Negocios </v>
          </cell>
          <cell r="E43">
            <v>3</v>
          </cell>
          <cell r="F43">
            <v>2</v>
          </cell>
          <cell r="G43" t="str">
            <v>32</v>
          </cell>
          <cell r="H43">
            <v>5</v>
          </cell>
          <cell r="I43">
            <v>4</v>
          </cell>
          <cell r="J43">
            <v>4</v>
          </cell>
          <cell r="K43" t="str">
            <v>Estadistica</v>
          </cell>
          <cell r="L43">
            <v>11343</v>
          </cell>
          <cell r="N43">
            <v>4</v>
          </cell>
          <cell r="O43">
            <v>6</v>
          </cell>
          <cell r="P43">
            <v>13</v>
          </cell>
          <cell r="Q43">
            <v>6</v>
          </cell>
          <cell r="R43">
            <v>6</v>
          </cell>
          <cell r="S43" t="str">
            <v>V</v>
          </cell>
          <cell r="T43">
            <v>24</v>
          </cell>
          <cell r="U43">
            <v>62</v>
          </cell>
          <cell r="W43">
            <v>44</v>
          </cell>
        </row>
        <row r="44">
          <cell r="C44">
            <v>11856</v>
          </cell>
          <cell r="D44" t="str">
            <v>Taller IX - Indicadores de Desempeño</v>
          </cell>
          <cell r="E44">
            <v>0</v>
          </cell>
          <cell r="F44">
            <v>2</v>
          </cell>
          <cell r="G44" t="str">
            <v>02</v>
          </cell>
          <cell r="H44">
            <v>2</v>
          </cell>
          <cell r="I44">
            <v>1</v>
          </cell>
          <cell r="J44">
            <v>4</v>
          </cell>
          <cell r="K44" t="str">
            <v>Taller VII - VIII</v>
          </cell>
          <cell r="L44">
            <v>11847</v>
          </cell>
          <cell r="N44">
            <v>4</v>
          </cell>
          <cell r="O44">
            <v>0</v>
          </cell>
          <cell r="P44">
            <v>5</v>
          </cell>
          <cell r="Q44">
            <v>0</v>
          </cell>
          <cell r="R44">
            <v>0</v>
          </cell>
          <cell r="S44" t="str">
            <v>V</v>
          </cell>
          <cell r="T44">
            <v>24</v>
          </cell>
          <cell r="U44">
            <v>10</v>
          </cell>
          <cell r="W44">
            <v>31</v>
          </cell>
        </row>
        <row r="45">
          <cell r="C45">
            <v>11857</v>
          </cell>
          <cell r="D45" t="str">
            <v>Taller X - Calidad y Certificación</v>
          </cell>
          <cell r="E45">
            <v>0</v>
          </cell>
          <cell r="F45">
            <v>2</v>
          </cell>
          <cell r="G45" t="str">
            <v>02</v>
          </cell>
          <cell r="H45">
            <v>2</v>
          </cell>
          <cell r="I45">
            <v>1</v>
          </cell>
          <cell r="J45">
            <v>4</v>
          </cell>
          <cell r="L45">
            <v>11856</v>
          </cell>
          <cell r="N45">
            <v>4</v>
          </cell>
          <cell r="O45">
            <v>0</v>
          </cell>
          <cell r="P45">
            <v>5</v>
          </cell>
          <cell r="Q45">
            <v>0</v>
          </cell>
          <cell r="R45">
            <v>0</v>
          </cell>
          <cell r="S45" t="str">
            <v>V</v>
          </cell>
          <cell r="T45">
            <v>24</v>
          </cell>
          <cell r="U45">
            <v>10</v>
          </cell>
          <cell r="W45">
            <v>31</v>
          </cell>
        </row>
        <row r="46">
          <cell r="C46">
            <v>11361</v>
          </cell>
          <cell r="D46" t="str">
            <v>Análisis Económico</v>
          </cell>
          <cell r="E46">
            <v>2</v>
          </cell>
          <cell r="F46">
            <v>4</v>
          </cell>
          <cell r="G46" t="str">
            <v>24</v>
          </cell>
          <cell r="H46">
            <v>6</v>
          </cell>
          <cell r="I46">
            <v>4</v>
          </cell>
          <cell r="J46">
            <v>4</v>
          </cell>
          <cell r="K46" t="str">
            <v>Econ. Y Desar.</v>
          </cell>
          <cell r="L46">
            <v>11334</v>
          </cell>
          <cell r="N46">
            <v>4</v>
          </cell>
          <cell r="O46">
            <v>8</v>
          </cell>
          <cell r="P46">
            <v>15</v>
          </cell>
          <cell r="Q46">
            <v>8</v>
          </cell>
          <cell r="R46">
            <v>8</v>
          </cell>
          <cell r="S46" t="str">
            <v>VI</v>
          </cell>
          <cell r="T46">
            <v>24</v>
          </cell>
          <cell r="U46">
            <v>78</v>
          </cell>
          <cell r="W46">
            <v>33</v>
          </cell>
        </row>
        <row r="47">
          <cell r="C47">
            <v>11362</v>
          </cell>
          <cell r="D47" t="str">
            <v>Derecho Laboral</v>
          </cell>
          <cell r="E47">
            <v>2</v>
          </cell>
          <cell r="F47">
            <v>2</v>
          </cell>
          <cell r="G47" t="str">
            <v>22</v>
          </cell>
          <cell r="H47">
            <v>4</v>
          </cell>
          <cell r="I47">
            <v>3</v>
          </cell>
          <cell r="J47">
            <v>4</v>
          </cell>
          <cell r="K47" t="str">
            <v>Ges. Tal. Hum.</v>
          </cell>
          <cell r="L47">
            <v>11353</v>
          </cell>
          <cell r="N47">
            <v>4</v>
          </cell>
          <cell r="O47">
            <v>4</v>
          </cell>
          <cell r="P47">
            <v>10</v>
          </cell>
          <cell r="Q47">
            <v>4</v>
          </cell>
          <cell r="R47">
            <v>4</v>
          </cell>
          <cell r="S47" t="str">
            <v>VI</v>
          </cell>
          <cell r="T47">
            <v>24</v>
          </cell>
          <cell r="U47">
            <v>44</v>
          </cell>
          <cell r="W47">
            <v>29</v>
          </cell>
        </row>
        <row r="48">
          <cell r="C48">
            <v>11364</v>
          </cell>
          <cell r="D48" t="str">
            <v>Marketing II</v>
          </cell>
          <cell r="E48">
            <v>2</v>
          </cell>
          <cell r="F48">
            <v>4</v>
          </cell>
          <cell r="G48" t="str">
            <v>24</v>
          </cell>
          <cell r="H48">
            <v>6</v>
          </cell>
          <cell r="I48">
            <v>4</v>
          </cell>
          <cell r="J48">
            <v>4</v>
          </cell>
          <cell r="K48" t="str">
            <v>Marketing I</v>
          </cell>
          <cell r="L48">
            <v>11354</v>
          </cell>
          <cell r="N48">
            <v>4</v>
          </cell>
          <cell r="O48">
            <v>8</v>
          </cell>
          <cell r="P48">
            <v>15</v>
          </cell>
          <cell r="Q48">
            <v>8</v>
          </cell>
          <cell r="R48">
            <v>8</v>
          </cell>
          <cell r="S48" t="str">
            <v>VI</v>
          </cell>
          <cell r="T48">
            <v>24</v>
          </cell>
          <cell r="U48">
            <v>78</v>
          </cell>
          <cell r="W48">
            <v>50</v>
          </cell>
        </row>
        <row r="49">
          <cell r="C49">
            <v>11465</v>
          </cell>
          <cell r="D49" t="str">
            <v xml:space="preserve">Metodología de la Investigación </v>
          </cell>
          <cell r="E49">
            <v>2</v>
          </cell>
          <cell r="F49">
            <v>2</v>
          </cell>
          <cell r="G49" t="str">
            <v>22</v>
          </cell>
          <cell r="H49">
            <v>4</v>
          </cell>
          <cell r="I49">
            <v>3</v>
          </cell>
          <cell r="J49">
            <v>4</v>
          </cell>
          <cell r="K49" t="str">
            <v>ninguno</v>
          </cell>
          <cell r="L49" t="str">
            <v>ninguno</v>
          </cell>
          <cell r="N49">
            <v>4</v>
          </cell>
          <cell r="O49">
            <v>4</v>
          </cell>
          <cell r="P49">
            <v>10</v>
          </cell>
          <cell r="Q49">
            <v>4</v>
          </cell>
          <cell r="R49">
            <v>4</v>
          </cell>
          <cell r="S49" t="str">
            <v>VI</v>
          </cell>
          <cell r="T49">
            <v>24</v>
          </cell>
          <cell r="U49">
            <v>44</v>
          </cell>
          <cell r="W49">
            <v>33</v>
          </cell>
        </row>
        <row r="50">
          <cell r="C50">
            <v>11663</v>
          </cell>
          <cell r="D50" t="str">
            <v>Gerencia Logística</v>
          </cell>
          <cell r="E50">
            <v>3</v>
          </cell>
          <cell r="F50">
            <v>2</v>
          </cell>
          <cell r="G50" t="str">
            <v>32</v>
          </cell>
          <cell r="H50">
            <v>5</v>
          </cell>
          <cell r="I50">
            <v>4</v>
          </cell>
          <cell r="J50">
            <v>4</v>
          </cell>
          <cell r="K50" t="str">
            <v>ninguno</v>
          </cell>
          <cell r="L50" t="str">
            <v>ninguno</v>
          </cell>
          <cell r="N50">
            <v>4</v>
          </cell>
          <cell r="O50">
            <v>6</v>
          </cell>
          <cell r="P50">
            <v>13</v>
          </cell>
          <cell r="Q50">
            <v>6</v>
          </cell>
          <cell r="R50">
            <v>6</v>
          </cell>
          <cell r="S50" t="str">
            <v>VI</v>
          </cell>
          <cell r="T50">
            <v>24</v>
          </cell>
          <cell r="U50">
            <v>62</v>
          </cell>
          <cell r="W50">
            <v>45</v>
          </cell>
        </row>
        <row r="51">
          <cell r="C51">
            <v>11866</v>
          </cell>
          <cell r="D51" t="str">
            <v>Taller XI - Asociatividad Empresarial</v>
          </cell>
          <cell r="E51">
            <v>0</v>
          </cell>
          <cell r="F51">
            <v>2</v>
          </cell>
          <cell r="G51" t="str">
            <v>02</v>
          </cell>
          <cell r="H51">
            <v>2</v>
          </cell>
          <cell r="I51">
            <v>1</v>
          </cell>
          <cell r="J51">
            <v>4</v>
          </cell>
          <cell r="K51" t="str">
            <v>Taller X - XI</v>
          </cell>
          <cell r="L51">
            <v>11858</v>
          </cell>
          <cell r="N51">
            <v>4</v>
          </cell>
          <cell r="O51">
            <v>0</v>
          </cell>
          <cell r="P51">
            <v>5</v>
          </cell>
          <cell r="Q51">
            <v>0</v>
          </cell>
          <cell r="R51">
            <v>0</v>
          </cell>
          <cell r="S51" t="str">
            <v>VI</v>
          </cell>
          <cell r="T51">
            <v>24</v>
          </cell>
          <cell r="U51">
            <v>10</v>
          </cell>
          <cell r="W51">
            <v>33</v>
          </cell>
        </row>
        <row r="52">
          <cell r="C52">
            <v>11867</v>
          </cell>
          <cell r="D52" t="str">
            <v>Taller XII - Microfinanzas</v>
          </cell>
          <cell r="E52">
            <v>0</v>
          </cell>
          <cell r="F52">
            <v>2</v>
          </cell>
          <cell r="G52" t="str">
            <v>02</v>
          </cell>
          <cell r="H52">
            <v>2</v>
          </cell>
          <cell r="I52">
            <v>1</v>
          </cell>
          <cell r="J52">
            <v>4</v>
          </cell>
          <cell r="L52">
            <v>11866</v>
          </cell>
          <cell r="N52">
            <v>4</v>
          </cell>
          <cell r="O52">
            <v>0</v>
          </cell>
          <cell r="P52">
            <v>5</v>
          </cell>
          <cell r="Q52">
            <v>0</v>
          </cell>
          <cell r="R52">
            <v>0</v>
          </cell>
          <cell r="S52" t="str">
            <v>VI</v>
          </cell>
          <cell r="T52">
            <v>24</v>
          </cell>
          <cell r="U52">
            <v>10</v>
          </cell>
          <cell r="W52">
            <v>32</v>
          </cell>
        </row>
        <row r="53">
          <cell r="C53">
            <v>11175</v>
          </cell>
          <cell r="D53" t="str">
            <v xml:space="preserve">Seminario de Ética y Sociedad </v>
          </cell>
          <cell r="E53">
            <v>1</v>
          </cell>
          <cell r="F53">
            <v>2</v>
          </cell>
          <cell r="G53" t="str">
            <v>12</v>
          </cell>
          <cell r="H53">
            <v>3</v>
          </cell>
          <cell r="I53">
            <v>2</v>
          </cell>
          <cell r="J53">
            <v>3</v>
          </cell>
          <cell r="K53" t="str">
            <v>ninguno</v>
          </cell>
          <cell r="L53" t="str">
            <v>ninguno</v>
          </cell>
          <cell r="N53">
            <v>3</v>
          </cell>
          <cell r="O53">
            <v>3</v>
          </cell>
          <cell r="P53">
            <v>8</v>
          </cell>
          <cell r="Q53">
            <v>3</v>
          </cell>
          <cell r="R53">
            <v>3</v>
          </cell>
          <cell r="S53" t="str">
            <v>VII</v>
          </cell>
          <cell r="T53">
            <v>18</v>
          </cell>
          <cell r="U53">
            <v>34</v>
          </cell>
          <cell r="W53">
            <v>32</v>
          </cell>
        </row>
        <row r="54">
          <cell r="C54">
            <v>11372</v>
          </cell>
          <cell r="D54" t="str">
            <v xml:space="preserve">Investigación de Mercados </v>
          </cell>
          <cell r="E54">
            <v>2</v>
          </cell>
          <cell r="F54">
            <v>4</v>
          </cell>
          <cell r="G54" t="str">
            <v>24</v>
          </cell>
          <cell r="H54">
            <v>6</v>
          </cell>
          <cell r="I54">
            <v>4</v>
          </cell>
          <cell r="J54">
            <v>4</v>
          </cell>
          <cell r="K54" t="str">
            <v>Marketing II</v>
          </cell>
          <cell r="L54">
            <v>11364</v>
          </cell>
          <cell r="N54">
            <v>4</v>
          </cell>
          <cell r="O54">
            <v>8</v>
          </cell>
          <cell r="P54">
            <v>15</v>
          </cell>
          <cell r="Q54">
            <v>8</v>
          </cell>
          <cell r="R54">
            <v>8</v>
          </cell>
          <cell r="S54" t="str">
            <v>VII</v>
          </cell>
          <cell r="T54">
            <v>24</v>
          </cell>
          <cell r="U54">
            <v>78</v>
          </cell>
          <cell r="W54">
            <v>26</v>
          </cell>
        </row>
        <row r="55">
          <cell r="C55">
            <v>11373</v>
          </cell>
          <cell r="D55" t="str">
            <v xml:space="preserve">Mercado de Valores y Seguros </v>
          </cell>
          <cell r="E55">
            <v>3</v>
          </cell>
          <cell r="F55">
            <v>2</v>
          </cell>
          <cell r="G55" t="str">
            <v>32</v>
          </cell>
          <cell r="H55">
            <v>5</v>
          </cell>
          <cell r="I55">
            <v>4</v>
          </cell>
          <cell r="J55">
            <v>4</v>
          </cell>
          <cell r="K55" t="str">
            <v>ninguno</v>
          </cell>
          <cell r="L55" t="str">
            <v>ninguno</v>
          </cell>
          <cell r="N55">
            <v>4</v>
          </cell>
          <cell r="O55">
            <v>6</v>
          </cell>
          <cell r="P55">
            <v>13</v>
          </cell>
          <cell r="Q55">
            <v>6</v>
          </cell>
          <cell r="R55">
            <v>6</v>
          </cell>
          <cell r="S55" t="str">
            <v>VII</v>
          </cell>
          <cell r="T55">
            <v>24</v>
          </cell>
          <cell r="U55">
            <v>62</v>
          </cell>
          <cell r="W55">
            <v>26</v>
          </cell>
        </row>
        <row r="56">
          <cell r="C56">
            <v>11376</v>
          </cell>
          <cell r="D56" t="str">
            <v xml:space="preserve">Técnicas de Negociación </v>
          </cell>
          <cell r="E56">
            <v>2</v>
          </cell>
          <cell r="F56">
            <v>2</v>
          </cell>
          <cell r="G56" t="str">
            <v>22</v>
          </cell>
          <cell r="H56">
            <v>4</v>
          </cell>
          <cell r="I56">
            <v>3</v>
          </cell>
          <cell r="J56">
            <v>4</v>
          </cell>
          <cell r="K56" t="str">
            <v>ninguno</v>
          </cell>
          <cell r="L56" t="str">
            <v>ninguno</v>
          </cell>
          <cell r="N56">
            <v>4</v>
          </cell>
          <cell r="O56">
            <v>4</v>
          </cell>
          <cell r="P56">
            <v>10</v>
          </cell>
          <cell r="Q56">
            <v>4</v>
          </cell>
          <cell r="R56">
            <v>4</v>
          </cell>
          <cell r="S56" t="str">
            <v>VII</v>
          </cell>
          <cell r="T56">
            <v>24</v>
          </cell>
          <cell r="U56">
            <v>44</v>
          </cell>
          <cell r="W56">
            <v>32</v>
          </cell>
        </row>
        <row r="57">
          <cell r="C57">
            <v>11671</v>
          </cell>
          <cell r="D57" t="str">
            <v xml:space="preserve">Gerencia de Producción y Operaciones </v>
          </cell>
          <cell r="E57">
            <v>3</v>
          </cell>
          <cell r="F57">
            <v>2</v>
          </cell>
          <cell r="G57" t="str">
            <v>32</v>
          </cell>
          <cell r="H57">
            <v>5</v>
          </cell>
          <cell r="I57">
            <v>4</v>
          </cell>
          <cell r="J57">
            <v>4</v>
          </cell>
          <cell r="K57" t="str">
            <v>Geren. Logist.</v>
          </cell>
          <cell r="L57">
            <v>11663</v>
          </cell>
          <cell r="N57">
            <v>4</v>
          </cell>
          <cell r="O57">
            <v>6</v>
          </cell>
          <cell r="P57">
            <v>13</v>
          </cell>
          <cell r="Q57">
            <v>6</v>
          </cell>
          <cell r="R57">
            <v>6</v>
          </cell>
          <cell r="S57" t="str">
            <v>VII</v>
          </cell>
          <cell r="T57">
            <v>24</v>
          </cell>
          <cell r="U57">
            <v>62</v>
          </cell>
          <cell r="W57">
            <v>23</v>
          </cell>
        </row>
        <row r="58">
          <cell r="C58">
            <v>11774</v>
          </cell>
          <cell r="D58" t="str">
            <v xml:space="preserve">Práctica Preprofesional I </v>
          </cell>
          <cell r="E58">
            <v>0</v>
          </cell>
          <cell r="F58">
            <v>6</v>
          </cell>
          <cell r="G58" t="str">
            <v>06</v>
          </cell>
          <cell r="H58">
            <v>6</v>
          </cell>
          <cell r="I58">
            <v>3</v>
          </cell>
          <cell r="J58">
            <v>4</v>
          </cell>
          <cell r="K58" t="str">
            <v>ninguno</v>
          </cell>
          <cell r="L58" t="str">
            <v>ninguno</v>
          </cell>
          <cell r="N58">
            <v>4</v>
          </cell>
          <cell r="O58">
            <v>0</v>
          </cell>
          <cell r="P58">
            <v>5</v>
          </cell>
          <cell r="Q58">
            <v>0</v>
          </cell>
          <cell r="R58">
            <v>0</v>
          </cell>
          <cell r="S58" t="str">
            <v>VII</v>
          </cell>
          <cell r="T58">
            <v>24</v>
          </cell>
          <cell r="U58">
            <v>10</v>
          </cell>
          <cell r="W58">
            <v>44</v>
          </cell>
        </row>
        <row r="59">
          <cell r="C59">
            <v>11381</v>
          </cell>
          <cell r="D59" t="str">
            <v xml:space="preserve">Creatividad Empresarial </v>
          </cell>
          <cell r="E59">
            <v>2</v>
          </cell>
          <cell r="F59">
            <v>2</v>
          </cell>
          <cell r="G59" t="str">
            <v>22</v>
          </cell>
          <cell r="H59">
            <v>4</v>
          </cell>
          <cell r="I59">
            <v>3</v>
          </cell>
          <cell r="J59">
            <v>4</v>
          </cell>
          <cell r="K59" t="str">
            <v>ninguno</v>
          </cell>
          <cell r="L59" t="str">
            <v>ninguno</v>
          </cell>
          <cell r="N59">
            <v>4</v>
          </cell>
          <cell r="O59">
            <v>4</v>
          </cell>
          <cell r="P59">
            <v>10</v>
          </cell>
          <cell r="Q59">
            <v>4</v>
          </cell>
          <cell r="R59">
            <v>4</v>
          </cell>
          <cell r="S59" t="str">
            <v>VIII</v>
          </cell>
          <cell r="T59">
            <v>24</v>
          </cell>
          <cell r="U59">
            <v>44</v>
          </cell>
          <cell r="W59">
            <v>26</v>
          </cell>
        </row>
        <row r="60">
          <cell r="C60">
            <v>11382</v>
          </cell>
          <cell r="D60" t="str">
            <v>Finanzas</v>
          </cell>
          <cell r="E60">
            <v>3</v>
          </cell>
          <cell r="F60">
            <v>2</v>
          </cell>
          <cell r="G60" t="str">
            <v>32</v>
          </cell>
          <cell r="H60">
            <v>5</v>
          </cell>
          <cell r="I60">
            <v>4</v>
          </cell>
          <cell r="J60">
            <v>4</v>
          </cell>
          <cell r="K60" t="str">
            <v>Merc. Valor Seg.</v>
          </cell>
          <cell r="L60">
            <v>11373</v>
          </cell>
          <cell r="N60">
            <v>4</v>
          </cell>
          <cell r="O60">
            <v>6</v>
          </cell>
          <cell r="P60">
            <v>13</v>
          </cell>
          <cell r="Q60">
            <v>6</v>
          </cell>
          <cell r="R60">
            <v>6</v>
          </cell>
          <cell r="S60" t="str">
            <v>VIII</v>
          </cell>
          <cell r="T60">
            <v>24</v>
          </cell>
          <cell r="U60">
            <v>62</v>
          </cell>
          <cell r="W60">
            <v>26</v>
          </cell>
        </row>
        <row r="61">
          <cell r="C61">
            <v>11486</v>
          </cell>
          <cell r="D61" t="str">
            <v>Taller de Investigación I</v>
          </cell>
          <cell r="E61">
            <v>0</v>
          </cell>
          <cell r="F61">
            <v>4</v>
          </cell>
          <cell r="G61" t="str">
            <v>04</v>
          </cell>
          <cell r="H61">
            <v>4</v>
          </cell>
          <cell r="I61">
            <v>2</v>
          </cell>
          <cell r="J61">
            <v>4</v>
          </cell>
          <cell r="K61" t="str">
            <v>Metolog. Investig.</v>
          </cell>
          <cell r="L61">
            <v>11465</v>
          </cell>
          <cell r="N61">
            <v>4</v>
          </cell>
          <cell r="O61">
            <v>4</v>
          </cell>
          <cell r="P61">
            <v>10</v>
          </cell>
          <cell r="Q61">
            <v>4</v>
          </cell>
          <cell r="R61">
            <v>4</v>
          </cell>
          <cell r="S61" t="str">
            <v>VIII</v>
          </cell>
          <cell r="T61">
            <v>24</v>
          </cell>
          <cell r="U61">
            <v>44</v>
          </cell>
          <cell r="W61">
            <v>26</v>
          </cell>
        </row>
        <row r="62">
          <cell r="C62">
            <v>11683</v>
          </cell>
          <cell r="D62" t="str">
            <v>Planificacion Estratégica</v>
          </cell>
          <cell r="E62">
            <v>3</v>
          </cell>
          <cell r="F62">
            <v>2</v>
          </cell>
          <cell r="G62" t="str">
            <v>32</v>
          </cell>
          <cell r="H62">
            <v>5</v>
          </cell>
          <cell r="I62">
            <v>4</v>
          </cell>
          <cell r="J62">
            <v>4</v>
          </cell>
          <cell r="K62" t="str">
            <v>ninguno</v>
          </cell>
          <cell r="L62" t="str">
            <v>ninguno</v>
          </cell>
          <cell r="N62">
            <v>4</v>
          </cell>
          <cell r="O62">
            <v>6</v>
          </cell>
          <cell r="P62">
            <v>13</v>
          </cell>
          <cell r="Q62">
            <v>6</v>
          </cell>
          <cell r="R62">
            <v>6</v>
          </cell>
          <cell r="S62" t="str">
            <v>VIII</v>
          </cell>
          <cell r="T62">
            <v>24</v>
          </cell>
          <cell r="U62">
            <v>62</v>
          </cell>
          <cell r="W62">
            <v>18</v>
          </cell>
        </row>
        <row r="63">
          <cell r="C63">
            <v>11685</v>
          </cell>
          <cell r="D63" t="str">
            <v>Peritaje Administrativo Judicial</v>
          </cell>
          <cell r="E63">
            <v>3</v>
          </cell>
          <cell r="F63">
            <v>2</v>
          </cell>
          <cell r="G63" t="str">
            <v>32</v>
          </cell>
          <cell r="H63">
            <v>5</v>
          </cell>
          <cell r="I63">
            <v>4</v>
          </cell>
          <cell r="J63">
            <v>4</v>
          </cell>
          <cell r="K63" t="str">
            <v>ninguno</v>
          </cell>
          <cell r="L63" t="str">
            <v>ninguno</v>
          </cell>
          <cell r="N63">
            <v>4</v>
          </cell>
          <cell r="O63">
            <v>6</v>
          </cell>
          <cell r="P63">
            <v>13</v>
          </cell>
          <cell r="Q63">
            <v>6</v>
          </cell>
          <cell r="R63">
            <v>6</v>
          </cell>
          <cell r="S63" t="str">
            <v>VIII</v>
          </cell>
          <cell r="T63">
            <v>24</v>
          </cell>
          <cell r="U63">
            <v>62</v>
          </cell>
          <cell r="W63">
            <v>13</v>
          </cell>
        </row>
        <row r="64">
          <cell r="C64">
            <v>11784</v>
          </cell>
          <cell r="D64" t="str">
            <v>Práctica Preprofesional II</v>
          </cell>
          <cell r="E64">
            <v>0</v>
          </cell>
          <cell r="F64">
            <v>6</v>
          </cell>
          <cell r="G64" t="str">
            <v>06</v>
          </cell>
          <cell r="H64">
            <v>6</v>
          </cell>
          <cell r="I64">
            <v>3</v>
          </cell>
          <cell r="J64">
            <v>4</v>
          </cell>
          <cell r="K64" t="str">
            <v>Practica I</v>
          </cell>
          <cell r="L64">
            <v>11774</v>
          </cell>
          <cell r="N64">
            <v>4</v>
          </cell>
          <cell r="O64">
            <v>0</v>
          </cell>
          <cell r="P64">
            <v>5</v>
          </cell>
          <cell r="Q64">
            <v>0</v>
          </cell>
          <cell r="R64">
            <v>0</v>
          </cell>
          <cell r="S64" t="str">
            <v>VIII</v>
          </cell>
          <cell r="T64">
            <v>24</v>
          </cell>
          <cell r="U64">
            <v>10</v>
          </cell>
          <cell r="W64">
            <v>11</v>
          </cell>
        </row>
        <row r="65">
          <cell r="C65">
            <v>11394</v>
          </cell>
          <cell r="D65" t="str">
            <v>Mercado de Inversiones y Análisis de Riesgo</v>
          </cell>
          <cell r="E65">
            <v>2</v>
          </cell>
          <cell r="F65">
            <v>2</v>
          </cell>
          <cell r="G65" t="str">
            <v>22</v>
          </cell>
          <cell r="H65">
            <v>4</v>
          </cell>
          <cell r="I65">
            <v>3</v>
          </cell>
          <cell r="J65">
            <v>4</v>
          </cell>
          <cell r="K65" t="str">
            <v>Finanzas</v>
          </cell>
          <cell r="L65">
            <v>11382</v>
          </cell>
          <cell r="N65">
            <v>4</v>
          </cell>
          <cell r="O65">
            <v>4</v>
          </cell>
          <cell r="P65">
            <v>10</v>
          </cell>
          <cell r="Q65">
            <v>4</v>
          </cell>
          <cell r="R65">
            <v>4</v>
          </cell>
          <cell r="S65" t="str">
            <v>IX</v>
          </cell>
          <cell r="T65">
            <v>24</v>
          </cell>
          <cell r="U65">
            <v>44</v>
          </cell>
          <cell r="W65">
            <v>15</v>
          </cell>
        </row>
        <row r="66">
          <cell r="C66">
            <v>11496</v>
          </cell>
          <cell r="D66" t="str">
            <v>Taller de Investigación II</v>
          </cell>
          <cell r="E66">
            <v>0</v>
          </cell>
          <cell r="F66">
            <v>4</v>
          </cell>
          <cell r="G66" t="str">
            <v>04</v>
          </cell>
          <cell r="H66">
            <v>4</v>
          </cell>
          <cell r="I66">
            <v>2</v>
          </cell>
          <cell r="J66">
            <v>4</v>
          </cell>
          <cell r="K66" t="str">
            <v>Taller Invt I</v>
          </cell>
          <cell r="L66">
            <v>11486</v>
          </cell>
          <cell r="N66">
            <v>4</v>
          </cell>
          <cell r="O66">
            <v>4</v>
          </cell>
          <cell r="P66">
            <v>10</v>
          </cell>
          <cell r="Q66">
            <v>4</v>
          </cell>
          <cell r="R66">
            <v>4</v>
          </cell>
          <cell r="S66" t="str">
            <v>IX</v>
          </cell>
          <cell r="T66">
            <v>24</v>
          </cell>
          <cell r="U66">
            <v>44</v>
          </cell>
          <cell r="W66">
            <v>14</v>
          </cell>
        </row>
        <row r="67">
          <cell r="C67">
            <v>11691</v>
          </cell>
          <cell r="D67" t="str">
            <v>Administración Pública</v>
          </cell>
          <cell r="E67">
            <v>3</v>
          </cell>
          <cell r="F67">
            <v>2</v>
          </cell>
          <cell r="G67" t="str">
            <v>32</v>
          </cell>
          <cell r="H67">
            <v>5</v>
          </cell>
          <cell r="I67">
            <v>4</v>
          </cell>
          <cell r="J67">
            <v>4</v>
          </cell>
          <cell r="K67" t="str">
            <v>ninguno</v>
          </cell>
          <cell r="L67" t="str">
            <v>ninguno</v>
          </cell>
          <cell r="N67">
            <v>4</v>
          </cell>
          <cell r="O67">
            <v>6</v>
          </cell>
          <cell r="P67">
            <v>13</v>
          </cell>
          <cell r="Q67">
            <v>6</v>
          </cell>
          <cell r="R67">
            <v>6</v>
          </cell>
          <cell r="S67" t="str">
            <v>IX</v>
          </cell>
          <cell r="T67">
            <v>24</v>
          </cell>
          <cell r="U67">
            <v>62</v>
          </cell>
          <cell r="W67">
            <v>6</v>
          </cell>
        </row>
        <row r="68">
          <cell r="C68">
            <v>11692</v>
          </cell>
          <cell r="D68" t="str">
            <v>Formulación de Proyectos</v>
          </cell>
          <cell r="E68">
            <v>3</v>
          </cell>
          <cell r="F68">
            <v>2</v>
          </cell>
          <cell r="G68" t="str">
            <v>32</v>
          </cell>
          <cell r="H68">
            <v>5</v>
          </cell>
          <cell r="I68">
            <v>4</v>
          </cell>
          <cell r="J68">
            <v>4</v>
          </cell>
          <cell r="K68" t="str">
            <v>Inv. Mercados</v>
          </cell>
          <cell r="L68">
            <v>11372</v>
          </cell>
          <cell r="N68">
            <v>4</v>
          </cell>
          <cell r="O68">
            <v>6</v>
          </cell>
          <cell r="P68">
            <v>13</v>
          </cell>
          <cell r="Q68">
            <v>6</v>
          </cell>
          <cell r="R68">
            <v>6</v>
          </cell>
          <cell r="S68" t="str">
            <v>IX</v>
          </cell>
          <cell r="T68">
            <v>24</v>
          </cell>
          <cell r="U68">
            <v>62</v>
          </cell>
          <cell r="W68">
            <v>13</v>
          </cell>
        </row>
        <row r="69">
          <cell r="C69">
            <v>11693</v>
          </cell>
          <cell r="D69" t="str">
            <v>Gestión de Ventas</v>
          </cell>
          <cell r="E69">
            <v>3</v>
          </cell>
          <cell r="F69">
            <v>2</v>
          </cell>
          <cell r="G69" t="str">
            <v>32</v>
          </cell>
          <cell r="H69">
            <v>5</v>
          </cell>
          <cell r="I69">
            <v>4</v>
          </cell>
          <cell r="J69">
            <v>4</v>
          </cell>
          <cell r="K69" t="str">
            <v>ninguno</v>
          </cell>
          <cell r="L69" t="str">
            <v>ninguno</v>
          </cell>
          <cell r="N69">
            <v>4</v>
          </cell>
          <cell r="O69">
            <v>6</v>
          </cell>
          <cell r="P69">
            <v>13</v>
          </cell>
          <cell r="Q69">
            <v>6</v>
          </cell>
          <cell r="R69">
            <v>6</v>
          </cell>
          <cell r="S69" t="str">
            <v>IX</v>
          </cell>
          <cell r="T69">
            <v>24</v>
          </cell>
          <cell r="U69">
            <v>62</v>
          </cell>
          <cell r="W69">
            <v>19</v>
          </cell>
        </row>
        <row r="70">
          <cell r="C70">
            <v>11795</v>
          </cell>
          <cell r="D70" t="str">
            <v>Práctica Preprofesional III</v>
          </cell>
          <cell r="E70">
            <v>0</v>
          </cell>
          <cell r="F70">
            <v>6</v>
          </cell>
          <cell r="G70" t="str">
            <v>06</v>
          </cell>
          <cell r="H70">
            <v>6</v>
          </cell>
          <cell r="I70">
            <v>3</v>
          </cell>
          <cell r="J70">
            <v>4</v>
          </cell>
          <cell r="K70" t="str">
            <v>Practica II</v>
          </cell>
          <cell r="L70">
            <v>11784</v>
          </cell>
          <cell r="N70">
            <v>4</v>
          </cell>
          <cell r="O70">
            <v>0</v>
          </cell>
          <cell r="P70">
            <v>5</v>
          </cell>
          <cell r="Q70">
            <v>0</v>
          </cell>
          <cell r="R70">
            <v>0</v>
          </cell>
          <cell r="S70" t="str">
            <v>IX</v>
          </cell>
          <cell r="T70">
            <v>24</v>
          </cell>
          <cell r="U70">
            <v>10</v>
          </cell>
          <cell r="W70">
            <v>12</v>
          </cell>
        </row>
        <row r="71">
          <cell r="C71" t="str">
            <v>113A1</v>
          </cell>
          <cell r="D71" t="str">
            <v>Empresariado</v>
          </cell>
          <cell r="E71">
            <v>2</v>
          </cell>
          <cell r="F71">
            <v>2</v>
          </cell>
          <cell r="G71" t="str">
            <v>22</v>
          </cell>
          <cell r="H71">
            <v>4</v>
          </cell>
          <cell r="I71">
            <v>3</v>
          </cell>
          <cell r="J71">
            <v>4</v>
          </cell>
          <cell r="K71" t="str">
            <v>ninguno</v>
          </cell>
          <cell r="L71" t="str">
            <v>ninguno</v>
          </cell>
          <cell r="N71">
            <v>4</v>
          </cell>
          <cell r="O71">
            <v>4</v>
          </cell>
          <cell r="P71">
            <v>10</v>
          </cell>
          <cell r="Q71">
            <v>4</v>
          </cell>
          <cell r="R71">
            <v>4</v>
          </cell>
          <cell r="S71" t="str">
            <v>X</v>
          </cell>
          <cell r="T71">
            <v>24</v>
          </cell>
          <cell r="U71">
            <v>44</v>
          </cell>
          <cell r="W71">
            <v>11</v>
          </cell>
        </row>
        <row r="72">
          <cell r="C72" t="str">
            <v>116A2</v>
          </cell>
          <cell r="D72" t="str">
            <v>Evaluación de Proyectos Privados y Sociales</v>
          </cell>
          <cell r="E72">
            <v>2</v>
          </cell>
          <cell r="F72">
            <v>4</v>
          </cell>
          <cell r="G72" t="str">
            <v>24</v>
          </cell>
          <cell r="H72">
            <v>6</v>
          </cell>
          <cell r="I72">
            <v>4</v>
          </cell>
          <cell r="J72">
            <v>4</v>
          </cell>
          <cell r="K72" t="str">
            <v>Formul. De Proyectos</v>
          </cell>
          <cell r="L72">
            <v>11692</v>
          </cell>
          <cell r="N72">
            <v>4</v>
          </cell>
          <cell r="O72">
            <v>8</v>
          </cell>
          <cell r="P72">
            <v>15</v>
          </cell>
          <cell r="Q72">
            <v>8</v>
          </cell>
          <cell r="R72">
            <v>8</v>
          </cell>
          <cell r="S72" t="str">
            <v>X</v>
          </cell>
          <cell r="T72">
            <v>24</v>
          </cell>
          <cell r="U72">
            <v>78</v>
          </cell>
          <cell r="W72">
            <v>14</v>
          </cell>
        </row>
        <row r="73">
          <cell r="C73" t="str">
            <v>116A3</v>
          </cell>
          <cell r="D73" t="str">
            <v>Finanzas Internacionales</v>
          </cell>
          <cell r="E73">
            <v>3</v>
          </cell>
          <cell r="F73">
            <v>2</v>
          </cell>
          <cell r="G73" t="str">
            <v>32</v>
          </cell>
          <cell r="H73">
            <v>5</v>
          </cell>
          <cell r="I73">
            <v>4</v>
          </cell>
          <cell r="J73">
            <v>4</v>
          </cell>
          <cell r="K73" t="str">
            <v>Merc. Invers. Anal. Riesgo</v>
          </cell>
          <cell r="L73">
            <v>11394</v>
          </cell>
          <cell r="N73">
            <v>4</v>
          </cell>
          <cell r="O73">
            <v>6</v>
          </cell>
          <cell r="P73">
            <v>13</v>
          </cell>
          <cell r="Q73">
            <v>6</v>
          </cell>
          <cell r="R73">
            <v>6</v>
          </cell>
          <cell r="S73" t="str">
            <v>X</v>
          </cell>
          <cell r="T73">
            <v>24</v>
          </cell>
          <cell r="U73">
            <v>62</v>
          </cell>
          <cell r="W73">
            <v>10</v>
          </cell>
        </row>
        <row r="74">
          <cell r="C74" t="str">
            <v>116A4</v>
          </cell>
          <cell r="D74" t="str">
            <v>Negocios Internacionales</v>
          </cell>
          <cell r="E74">
            <v>3</v>
          </cell>
          <cell r="F74">
            <v>2</v>
          </cell>
          <cell r="G74" t="str">
            <v>32</v>
          </cell>
          <cell r="H74">
            <v>5</v>
          </cell>
          <cell r="I74">
            <v>4</v>
          </cell>
          <cell r="J74">
            <v>4</v>
          </cell>
          <cell r="K74" t="str">
            <v>Gest. Ventas</v>
          </cell>
          <cell r="L74">
            <v>11693</v>
          </cell>
          <cell r="N74">
            <v>4</v>
          </cell>
          <cell r="O74">
            <v>6</v>
          </cell>
          <cell r="P74">
            <v>13</v>
          </cell>
          <cell r="Q74">
            <v>6</v>
          </cell>
          <cell r="R74">
            <v>6</v>
          </cell>
          <cell r="S74" t="str">
            <v>X</v>
          </cell>
          <cell r="T74">
            <v>24</v>
          </cell>
          <cell r="U74">
            <v>62</v>
          </cell>
          <cell r="W74">
            <v>15</v>
          </cell>
        </row>
        <row r="75">
          <cell r="C75" t="str">
            <v>116A5</v>
          </cell>
          <cell r="D75" t="str">
            <v>Sistemas de Información Empresarial</v>
          </cell>
          <cell r="E75">
            <v>3</v>
          </cell>
          <cell r="F75">
            <v>2</v>
          </cell>
          <cell r="G75" t="str">
            <v>32</v>
          </cell>
          <cell r="H75">
            <v>5</v>
          </cell>
          <cell r="I75">
            <v>4</v>
          </cell>
          <cell r="J75">
            <v>4</v>
          </cell>
          <cell r="K75" t="str">
            <v>ninguno</v>
          </cell>
          <cell r="L75" t="str">
            <v>ninguno</v>
          </cell>
          <cell r="N75">
            <v>4</v>
          </cell>
          <cell r="O75">
            <v>6</v>
          </cell>
          <cell r="P75">
            <v>13</v>
          </cell>
          <cell r="Q75">
            <v>6</v>
          </cell>
          <cell r="R75">
            <v>6</v>
          </cell>
          <cell r="S75" t="str">
            <v>X</v>
          </cell>
          <cell r="T75">
            <v>24</v>
          </cell>
          <cell r="U75">
            <v>62</v>
          </cell>
          <cell r="W75">
            <v>23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="40" zoomScaleNormal="40" zoomScaleSheetLayoutView="50" workbookViewId="0">
      <selection activeCell="A4" sqref="A4:L4"/>
    </sheetView>
  </sheetViews>
  <sheetFormatPr baseColWidth="10" defaultColWidth="7.5703125" defaultRowHeight="15.75" x14ac:dyDescent="0.25"/>
  <cols>
    <col min="1" max="1" width="9.85546875" style="44" customWidth="1"/>
    <col min="2" max="2" width="41.42578125" style="44" customWidth="1"/>
    <col min="3" max="3" width="41.85546875" style="44" customWidth="1"/>
    <col min="4" max="4" width="28.140625" style="44" customWidth="1"/>
    <col min="5" max="5" width="29.85546875" style="51" customWidth="1"/>
    <col min="6" max="6" width="86" style="36" customWidth="1"/>
    <col min="7" max="7" width="24" style="44" customWidth="1"/>
    <col min="8" max="8" width="25" style="44" customWidth="1"/>
    <col min="9" max="9" width="30.7109375" style="44" customWidth="1"/>
    <col min="10" max="10" width="88.42578125" style="52" customWidth="1"/>
    <col min="11" max="11" width="29.5703125" style="53" customWidth="1"/>
    <col min="12" max="12" width="32" style="50" customWidth="1"/>
    <col min="13" max="16384" width="7.5703125" style="36"/>
  </cols>
  <sheetData>
    <row r="1" spans="1:14" s="33" customFormat="1" ht="33" customHeight="1" x14ac:dyDescent="0.2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4" s="33" customFormat="1" ht="33" customHeight="1" x14ac:dyDescent="0.2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4" s="33" customFormat="1" ht="33" customHeight="1" x14ac:dyDescent="0.2">
      <c r="A3" s="91" t="s">
        <v>75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</row>
    <row r="4" spans="1:14" s="33" customFormat="1" ht="33" customHeight="1" x14ac:dyDescent="0.2">
      <c r="A4" s="91" t="s">
        <v>217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4" s="33" customFormat="1" ht="33" customHeight="1" x14ac:dyDescent="0.2">
      <c r="A5" s="92" t="s">
        <v>139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</row>
    <row r="6" spans="1:14" s="34" customFormat="1" ht="33" customHeight="1" x14ac:dyDescent="0.2">
      <c r="A6" s="93" t="s">
        <v>204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</row>
    <row r="7" spans="1:14" s="34" customFormat="1" ht="68.25" customHeight="1" x14ac:dyDescent="0.2">
      <c r="A7" s="88" t="s">
        <v>141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</row>
    <row r="8" spans="1:14" s="35" customFormat="1" ht="14.25" customHeight="1" x14ac:dyDescent="0.25">
      <c r="A8" s="94" t="s">
        <v>2</v>
      </c>
      <c r="B8" s="97" t="s">
        <v>166</v>
      </c>
      <c r="C8" s="97"/>
      <c r="D8" s="94" t="s">
        <v>3</v>
      </c>
      <c r="E8" s="94" t="s">
        <v>4</v>
      </c>
      <c r="F8" s="98" t="s">
        <v>5</v>
      </c>
      <c r="G8" s="98" t="s">
        <v>6</v>
      </c>
      <c r="H8" s="98" t="s">
        <v>7</v>
      </c>
      <c r="I8" s="98" t="s">
        <v>8</v>
      </c>
      <c r="J8" s="98" t="s">
        <v>9</v>
      </c>
      <c r="K8" s="94" t="s">
        <v>10</v>
      </c>
      <c r="L8" s="94" t="s">
        <v>11</v>
      </c>
    </row>
    <row r="9" spans="1:14" s="35" customFormat="1" ht="53.25" customHeight="1" x14ac:dyDescent="0.25">
      <c r="A9" s="95"/>
      <c r="B9" s="97"/>
      <c r="C9" s="97"/>
      <c r="D9" s="95"/>
      <c r="E9" s="95"/>
      <c r="F9" s="98"/>
      <c r="G9" s="98"/>
      <c r="H9" s="98"/>
      <c r="I9" s="98"/>
      <c r="J9" s="98"/>
      <c r="K9" s="95"/>
      <c r="L9" s="95"/>
    </row>
    <row r="10" spans="1:14" s="45" customFormat="1" ht="59.25" customHeight="1" x14ac:dyDescent="0.25">
      <c r="A10" s="96"/>
      <c r="B10" s="65" t="s">
        <v>111</v>
      </c>
      <c r="C10" s="65" t="s">
        <v>12</v>
      </c>
      <c r="D10" s="96"/>
      <c r="E10" s="96"/>
      <c r="F10" s="76" t="s">
        <v>175</v>
      </c>
      <c r="G10" s="76"/>
      <c r="H10" s="76"/>
      <c r="I10" s="76"/>
      <c r="J10" s="76"/>
      <c r="K10" s="96"/>
      <c r="L10" s="96"/>
      <c r="N10" s="68"/>
    </row>
    <row r="11" spans="1:14" s="50" customFormat="1" ht="96" customHeight="1" x14ac:dyDescent="0.25">
      <c r="A11" s="37">
        <v>1</v>
      </c>
      <c r="B11" s="40" t="s">
        <v>145</v>
      </c>
      <c r="C11" s="39"/>
      <c r="D11" s="40">
        <v>2</v>
      </c>
      <c r="E11" s="40">
        <v>113168</v>
      </c>
      <c r="F11" s="41" t="s">
        <v>112</v>
      </c>
      <c r="G11" s="40">
        <v>2015</v>
      </c>
      <c r="H11" s="40">
        <v>3</v>
      </c>
      <c r="I11" s="40">
        <v>112154</v>
      </c>
      <c r="J11" s="38" t="s">
        <v>113</v>
      </c>
      <c r="K11" s="42" t="s">
        <v>21</v>
      </c>
      <c r="L11" s="42" t="s">
        <v>183</v>
      </c>
      <c r="M11" s="36"/>
      <c r="N11" s="54"/>
    </row>
    <row r="12" spans="1:14" s="50" customFormat="1" ht="96" customHeight="1" x14ac:dyDescent="0.25">
      <c r="A12" s="37">
        <v>2</v>
      </c>
      <c r="B12" s="40" t="s">
        <v>108</v>
      </c>
      <c r="C12" s="40"/>
      <c r="D12" s="40">
        <v>3</v>
      </c>
      <c r="E12" s="40">
        <v>112162</v>
      </c>
      <c r="F12" s="41" t="s">
        <v>116</v>
      </c>
      <c r="G12" s="40">
        <v>2015</v>
      </c>
      <c r="H12" s="40">
        <v>3</v>
      </c>
      <c r="I12" s="40">
        <v>112151</v>
      </c>
      <c r="J12" s="38" t="s">
        <v>117</v>
      </c>
      <c r="K12" s="42" t="s">
        <v>21</v>
      </c>
      <c r="L12" s="42" t="s">
        <v>177</v>
      </c>
      <c r="M12" s="36"/>
      <c r="N12" s="54"/>
    </row>
    <row r="13" spans="1:14" ht="96" customHeight="1" x14ac:dyDescent="0.25">
      <c r="A13" s="37">
        <v>3</v>
      </c>
      <c r="B13" s="40"/>
      <c r="C13" s="40" t="s">
        <v>19</v>
      </c>
      <c r="D13" s="40">
        <v>3</v>
      </c>
      <c r="E13" s="40">
        <v>112165</v>
      </c>
      <c r="F13" s="41" t="s">
        <v>114</v>
      </c>
      <c r="G13" s="40">
        <v>2015</v>
      </c>
      <c r="H13" s="40">
        <v>3</v>
      </c>
      <c r="I13" s="40" t="s">
        <v>13</v>
      </c>
      <c r="J13" s="38" t="s">
        <v>39</v>
      </c>
      <c r="K13" s="42" t="s">
        <v>21</v>
      </c>
      <c r="L13" s="70" t="s">
        <v>198</v>
      </c>
      <c r="N13" s="54"/>
    </row>
    <row r="14" spans="1:14" ht="96" customHeight="1" x14ac:dyDescent="0.25">
      <c r="A14" s="37">
        <v>4</v>
      </c>
      <c r="B14" s="40"/>
      <c r="C14" s="40" t="s">
        <v>38</v>
      </c>
      <c r="D14" s="40">
        <v>2</v>
      </c>
      <c r="E14" s="40">
        <v>112163</v>
      </c>
      <c r="F14" s="41" t="s">
        <v>118</v>
      </c>
      <c r="G14" s="40">
        <v>2015</v>
      </c>
      <c r="H14" s="40">
        <v>3</v>
      </c>
      <c r="I14" s="40">
        <v>112153</v>
      </c>
      <c r="J14" s="38" t="s">
        <v>168</v>
      </c>
      <c r="K14" s="42" t="s">
        <v>21</v>
      </c>
      <c r="L14" s="42" t="s">
        <v>184</v>
      </c>
      <c r="N14" s="54"/>
    </row>
    <row r="15" spans="1:14" ht="96" customHeight="1" x14ac:dyDescent="0.25">
      <c r="A15" s="37">
        <v>5</v>
      </c>
      <c r="B15" s="99" t="s">
        <v>16</v>
      </c>
      <c r="C15" s="100"/>
      <c r="D15" s="101"/>
      <c r="E15" s="40">
        <v>112166</v>
      </c>
      <c r="F15" s="43" t="s">
        <v>120</v>
      </c>
      <c r="G15" s="40">
        <v>2015</v>
      </c>
      <c r="H15" s="40">
        <v>2</v>
      </c>
      <c r="I15" s="40" t="s">
        <v>13</v>
      </c>
      <c r="J15" s="38" t="s">
        <v>174</v>
      </c>
      <c r="K15" s="42" t="s">
        <v>21</v>
      </c>
      <c r="L15" s="42" t="s">
        <v>176</v>
      </c>
      <c r="N15" s="54"/>
    </row>
    <row r="16" spans="1:14" ht="105" customHeight="1" x14ac:dyDescent="0.25">
      <c r="A16" s="67" t="s">
        <v>167</v>
      </c>
      <c r="B16" s="65" t="s">
        <v>111</v>
      </c>
      <c r="C16" s="65" t="s">
        <v>12</v>
      </c>
      <c r="D16" s="65" t="s">
        <v>3</v>
      </c>
      <c r="E16" s="65" t="s">
        <v>4</v>
      </c>
      <c r="F16" s="97" t="s">
        <v>121</v>
      </c>
      <c r="G16" s="97"/>
      <c r="H16" s="97"/>
      <c r="I16" s="97"/>
      <c r="J16" s="97"/>
      <c r="K16" s="65" t="s">
        <v>10</v>
      </c>
      <c r="L16" s="65" t="s">
        <v>11</v>
      </c>
      <c r="N16" s="54"/>
    </row>
    <row r="17" spans="1:14" ht="105" customHeight="1" x14ac:dyDescent="0.25">
      <c r="A17" s="37">
        <v>1</v>
      </c>
      <c r="B17" s="40" t="s">
        <v>100</v>
      </c>
      <c r="C17" s="40"/>
      <c r="D17" s="40">
        <v>3</v>
      </c>
      <c r="E17" s="40">
        <v>113174</v>
      </c>
      <c r="F17" s="41" t="s">
        <v>122</v>
      </c>
      <c r="G17" s="40">
        <v>2015</v>
      </c>
      <c r="H17" s="40">
        <v>4</v>
      </c>
      <c r="I17" s="40">
        <v>112167</v>
      </c>
      <c r="J17" s="41" t="s">
        <v>123</v>
      </c>
      <c r="K17" s="42" t="s">
        <v>25</v>
      </c>
      <c r="L17" s="42" t="s">
        <v>185</v>
      </c>
      <c r="N17" s="54"/>
    </row>
    <row r="18" spans="1:14" ht="105" customHeight="1" x14ac:dyDescent="0.25">
      <c r="A18" s="37">
        <v>2</v>
      </c>
      <c r="B18" s="40" t="s">
        <v>108</v>
      </c>
      <c r="C18" s="40"/>
      <c r="D18" s="40">
        <v>3</v>
      </c>
      <c r="E18" s="40">
        <v>113175</v>
      </c>
      <c r="F18" s="41" t="s">
        <v>124</v>
      </c>
      <c r="G18" s="40">
        <v>2015</v>
      </c>
      <c r="H18" s="40">
        <v>3</v>
      </c>
      <c r="I18" s="40" t="s">
        <v>13</v>
      </c>
      <c r="J18" s="38" t="s">
        <v>119</v>
      </c>
      <c r="K18" s="42" t="s">
        <v>25</v>
      </c>
      <c r="L18" s="42" t="s">
        <v>185</v>
      </c>
      <c r="N18" s="54"/>
    </row>
    <row r="19" spans="1:14" ht="105" customHeight="1" x14ac:dyDescent="0.25">
      <c r="A19" s="37">
        <v>3</v>
      </c>
      <c r="B19" s="40"/>
      <c r="C19" s="40" t="s">
        <v>19</v>
      </c>
      <c r="D19" s="40">
        <v>3</v>
      </c>
      <c r="E19" s="40">
        <v>112176</v>
      </c>
      <c r="F19" s="41" t="s">
        <v>125</v>
      </c>
      <c r="G19" s="40">
        <v>2015</v>
      </c>
      <c r="H19" s="40">
        <v>3</v>
      </c>
      <c r="I19" s="40" t="s">
        <v>13</v>
      </c>
      <c r="J19" s="41" t="s">
        <v>126</v>
      </c>
      <c r="K19" s="42" t="s">
        <v>25</v>
      </c>
      <c r="L19" s="42" t="s">
        <v>160</v>
      </c>
      <c r="N19" s="54"/>
    </row>
    <row r="20" spans="1:14" ht="105" customHeight="1" x14ac:dyDescent="0.25">
      <c r="A20" s="37">
        <v>4</v>
      </c>
      <c r="B20" s="40"/>
      <c r="C20" s="40" t="s">
        <v>115</v>
      </c>
      <c r="D20" s="40">
        <v>3</v>
      </c>
      <c r="E20" s="40">
        <v>112172</v>
      </c>
      <c r="F20" s="41" t="s">
        <v>127</v>
      </c>
      <c r="G20" s="40">
        <v>2015</v>
      </c>
      <c r="H20" s="40">
        <v>3</v>
      </c>
      <c r="I20" s="40">
        <v>112165</v>
      </c>
      <c r="J20" s="38" t="s">
        <v>39</v>
      </c>
      <c r="K20" s="42" t="s">
        <v>25</v>
      </c>
      <c r="L20" s="42" t="s">
        <v>160</v>
      </c>
      <c r="N20" s="54"/>
    </row>
    <row r="21" spans="1:14" ht="105" customHeight="1" x14ac:dyDescent="0.25">
      <c r="A21" s="37">
        <v>5</v>
      </c>
      <c r="B21" s="78"/>
      <c r="C21" s="78" t="s">
        <v>128</v>
      </c>
      <c r="D21" s="78">
        <v>3</v>
      </c>
      <c r="E21" s="78">
        <v>112277</v>
      </c>
      <c r="F21" s="41" t="s">
        <v>129</v>
      </c>
      <c r="G21" s="78">
        <v>2015</v>
      </c>
      <c r="H21" s="78">
        <v>3</v>
      </c>
      <c r="I21" s="78" t="s">
        <v>13</v>
      </c>
      <c r="J21" s="38" t="s">
        <v>119</v>
      </c>
      <c r="K21" s="42" t="s">
        <v>25</v>
      </c>
      <c r="L21" s="42" t="s">
        <v>160</v>
      </c>
      <c r="N21" s="54"/>
    </row>
    <row r="22" spans="1:14" ht="105" customHeight="1" x14ac:dyDescent="0.25">
      <c r="A22" s="37">
        <v>6</v>
      </c>
      <c r="B22" s="78"/>
      <c r="C22" s="78" t="s">
        <v>28</v>
      </c>
      <c r="D22" s="78">
        <v>3</v>
      </c>
      <c r="E22" s="78">
        <v>112172</v>
      </c>
      <c r="F22" s="41" t="s">
        <v>130</v>
      </c>
      <c r="G22" s="78">
        <v>2015</v>
      </c>
      <c r="H22" s="78">
        <v>3</v>
      </c>
      <c r="I22" s="78">
        <v>112161</v>
      </c>
      <c r="J22" s="41" t="s">
        <v>126</v>
      </c>
      <c r="K22" s="42" t="s">
        <v>25</v>
      </c>
      <c r="L22" s="42" t="s">
        <v>160</v>
      </c>
      <c r="N22" s="54"/>
    </row>
    <row r="23" spans="1:14" ht="105" customHeight="1" x14ac:dyDescent="0.25">
      <c r="A23" s="37">
        <v>7</v>
      </c>
      <c r="B23" s="40"/>
      <c r="C23" s="40" t="s">
        <v>131</v>
      </c>
      <c r="D23" s="40">
        <v>3</v>
      </c>
      <c r="E23" s="40">
        <v>113173</v>
      </c>
      <c r="F23" s="41" t="s">
        <v>132</v>
      </c>
      <c r="G23" s="40">
        <v>2015</v>
      </c>
      <c r="H23" s="40">
        <v>4</v>
      </c>
      <c r="I23" s="40">
        <v>112147</v>
      </c>
      <c r="J23" s="38" t="s">
        <v>178</v>
      </c>
      <c r="K23" s="42" t="s">
        <v>25</v>
      </c>
      <c r="L23" s="42" t="s">
        <v>160</v>
      </c>
      <c r="N23" s="54"/>
    </row>
    <row r="24" spans="1:14" ht="105" customHeight="1" x14ac:dyDescent="0.25">
      <c r="A24" s="66" t="s">
        <v>167</v>
      </c>
      <c r="B24" s="65" t="s">
        <v>111</v>
      </c>
      <c r="C24" s="65" t="s">
        <v>12</v>
      </c>
      <c r="D24" s="65" t="s">
        <v>3</v>
      </c>
      <c r="E24" s="65" t="s">
        <v>4</v>
      </c>
      <c r="F24" s="97" t="s">
        <v>182</v>
      </c>
      <c r="G24" s="97"/>
      <c r="H24" s="97"/>
      <c r="I24" s="97"/>
      <c r="J24" s="97"/>
      <c r="K24" s="65" t="s">
        <v>10</v>
      </c>
      <c r="L24" s="65" t="s">
        <v>11</v>
      </c>
      <c r="N24" s="54"/>
    </row>
    <row r="25" spans="1:14" ht="105" customHeight="1" x14ac:dyDescent="0.25">
      <c r="A25" s="37">
        <v>1</v>
      </c>
      <c r="B25" s="40" t="s">
        <v>100</v>
      </c>
      <c r="C25" s="40"/>
      <c r="D25" s="40">
        <v>3</v>
      </c>
      <c r="E25" s="40">
        <v>113183</v>
      </c>
      <c r="F25" s="41" t="s">
        <v>133</v>
      </c>
      <c r="G25" s="40">
        <v>2015</v>
      </c>
      <c r="H25" s="40">
        <v>4</v>
      </c>
      <c r="I25" s="40">
        <v>113174</v>
      </c>
      <c r="J25" s="38" t="s">
        <v>117</v>
      </c>
      <c r="K25" s="42" t="s">
        <v>26</v>
      </c>
      <c r="L25" s="42" t="s">
        <v>177</v>
      </c>
      <c r="N25" s="54"/>
    </row>
    <row r="26" spans="1:14" ht="105" customHeight="1" x14ac:dyDescent="0.25">
      <c r="A26" s="37">
        <v>5</v>
      </c>
      <c r="B26" s="75" t="s">
        <v>108</v>
      </c>
      <c r="C26" s="75"/>
      <c r="D26" s="75">
        <v>3</v>
      </c>
      <c r="E26" s="75">
        <v>113187</v>
      </c>
      <c r="F26" s="41" t="s">
        <v>138</v>
      </c>
      <c r="G26" s="75">
        <v>2015</v>
      </c>
      <c r="H26" s="75">
        <v>3</v>
      </c>
      <c r="I26" s="75" t="s">
        <v>13</v>
      </c>
      <c r="J26" s="41" t="s">
        <v>180</v>
      </c>
      <c r="K26" s="42" t="s">
        <v>26</v>
      </c>
      <c r="L26" s="42" t="s">
        <v>199</v>
      </c>
      <c r="N26" s="54"/>
    </row>
    <row r="27" spans="1:14" ht="105" customHeight="1" x14ac:dyDescent="0.25">
      <c r="A27" s="37">
        <v>2</v>
      </c>
      <c r="B27" s="40"/>
      <c r="C27" s="40" t="s">
        <v>101</v>
      </c>
      <c r="D27" s="40">
        <v>4</v>
      </c>
      <c r="E27" s="40">
        <v>112181</v>
      </c>
      <c r="F27" s="41" t="s">
        <v>134</v>
      </c>
      <c r="G27" s="40">
        <v>2015</v>
      </c>
      <c r="H27" s="40">
        <v>4</v>
      </c>
      <c r="I27" s="40" t="s">
        <v>13</v>
      </c>
      <c r="J27" s="41" t="s">
        <v>180</v>
      </c>
      <c r="K27" s="42" t="s">
        <v>26</v>
      </c>
      <c r="L27" s="42" t="s">
        <v>164</v>
      </c>
      <c r="N27" s="54"/>
    </row>
    <row r="28" spans="1:14" ht="105" customHeight="1" x14ac:dyDescent="0.25">
      <c r="A28" s="37">
        <v>3</v>
      </c>
      <c r="B28" s="40"/>
      <c r="C28" s="40" t="s">
        <v>109</v>
      </c>
      <c r="D28" s="40">
        <v>4</v>
      </c>
      <c r="E28" s="40">
        <v>113182</v>
      </c>
      <c r="F28" s="41" t="s">
        <v>135</v>
      </c>
      <c r="G28" s="40">
        <v>2015</v>
      </c>
      <c r="H28" s="40">
        <v>4</v>
      </c>
      <c r="I28" s="40">
        <v>113173</v>
      </c>
      <c r="J28" s="38" t="s">
        <v>178</v>
      </c>
      <c r="K28" s="42" t="s">
        <v>26</v>
      </c>
      <c r="L28" s="42" t="s">
        <v>164</v>
      </c>
      <c r="N28" s="54"/>
    </row>
    <row r="29" spans="1:14" ht="105" customHeight="1" x14ac:dyDescent="0.25">
      <c r="A29" s="37">
        <v>4</v>
      </c>
      <c r="B29" s="40"/>
      <c r="C29" s="40" t="s">
        <v>136</v>
      </c>
      <c r="D29" s="40">
        <v>4</v>
      </c>
      <c r="E29" s="40">
        <v>112289</v>
      </c>
      <c r="F29" s="41" t="s">
        <v>137</v>
      </c>
      <c r="G29" s="40">
        <v>2015</v>
      </c>
      <c r="H29" s="40">
        <v>5</v>
      </c>
      <c r="I29" s="40">
        <v>112277</v>
      </c>
      <c r="J29" s="41" t="s">
        <v>180</v>
      </c>
      <c r="K29" s="42" t="s">
        <v>26</v>
      </c>
      <c r="L29" s="42" t="s">
        <v>164</v>
      </c>
      <c r="N29" s="54"/>
    </row>
    <row r="30" spans="1:14" ht="105" customHeight="1" x14ac:dyDescent="0.25">
      <c r="A30" s="79"/>
      <c r="B30" s="80"/>
      <c r="C30" s="80"/>
      <c r="D30" s="80"/>
      <c r="E30" s="80"/>
      <c r="F30" s="81"/>
      <c r="G30" s="80"/>
      <c r="H30" s="80"/>
      <c r="I30" s="80"/>
      <c r="J30" s="81"/>
      <c r="K30" s="82"/>
      <c r="L30" s="82"/>
      <c r="N30" s="54"/>
    </row>
    <row r="31" spans="1:14" ht="105" customHeight="1" x14ac:dyDescent="0.25">
      <c r="A31" s="79"/>
      <c r="B31" s="84" t="s">
        <v>205</v>
      </c>
      <c r="C31" s="84"/>
      <c r="D31" s="84"/>
      <c r="E31" s="84"/>
      <c r="F31" s="84"/>
      <c r="G31" s="84"/>
      <c r="H31" s="80"/>
      <c r="I31" s="80"/>
      <c r="J31" s="81"/>
      <c r="K31" s="82"/>
      <c r="L31" s="82"/>
      <c r="N31" s="54"/>
    </row>
    <row r="32" spans="1:14" ht="105" customHeight="1" x14ac:dyDescent="0.25">
      <c r="A32" s="79"/>
      <c r="B32" s="86" t="s">
        <v>206</v>
      </c>
      <c r="C32" s="86"/>
      <c r="D32" s="86"/>
      <c r="E32" s="86"/>
      <c r="F32" s="87">
        <v>43570</v>
      </c>
      <c r="G32" s="85"/>
      <c r="H32" s="80"/>
      <c r="I32" s="80"/>
      <c r="J32" s="81"/>
      <c r="K32" s="82"/>
      <c r="L32" s="82"/>
      <c r="N32" s="54"/>
    </row>
    <row r="33" spans="1:14" ht="105" customHeight="1" x14ac:dyDescent="0.25">
      <c r="A33" s="79"/>
      <c r="B33" s="86" t="s">
        <v>207</v>
      </c>
      <c r="C33" s="86"/>
      <c r="D33" s="86"/>
      <c r="E33" s="86"/>
      <c r="F33" s="85" t="s">
        <v>208</v>
      </c>
      <c r="G33" s="85"/>
      <c r="H33" s="80"/>
      <c r="I33" s="80"/>
      <c r="J33" s="81"/>
      <c r="K33" s="82"/>
      <c r="L33" s="82"/>
      <c r="N33" s="54"/>
    </row>
    <row r="34" spans="1:14" ht="105" customHeight="1" x14ac:dyDescent="0.25">
      <c r="A34" s="79"/>
      <c r="B34" s="86" t="s">
        <v>209</v>
      </c>
      <c r="C34" s="86"/>
      <c r="D34" s="86"/>
      <c r="E34" s="86"/>
      <c r="F34" s="87">
        <v>43634</v>
      </c>
      <c r="G34" s="85"/>
      <c r="H34" s="80"/>
      <c r="I34" s="80"/>
      <c r="J34" s="81"/>
      <c r="K34" s="82"/>
      <c r="L34" s="82"/>
      <c r="N34" s="54"/>
    </row>
    <row r="35" spans="1:14" ht="105" customHeight="1" x14ac:dyDescent="0.25">
      <c r="A35" s="79"/>
      <c r="B35" s="86" t="s">
        <v>210</v>
      </c>
      <c r="C35" s="86"/>
      <c r="D35" s="86"/>
      <c r="E35" s="86"/>
      <c r="F35" s="85" t="s">
        <v>211</v>
      </c>
      <c r="G35" s="85"/>
      <c r="H35" s="80"/>
      <c r="I35" s="80"/>
      <c r="J35" s="81"/>
      <c r="K35" s="82"/>
      <c r="L35" s="82"/>
      <c r="N35" s="54"/>
    </row>
    <row r="36" spans="1:14" ht="105" customHeight="1" x14ac:dyDescent="0.25">
      <c r="A36" s="79"/>
      <c r="B36" s="86" t="s">
        <v>212</v>
      </c>
      <c r="C36" s="86"/>
      <c r="D36" s="86"/>
      <c r="E36" s="86"/>
      <c r="F36" s="85" t="s">
        <v>213</v>
      </c>
      <c r="G36" s="85"/>
      <c r="H36" s="80"/>
      <c r="I36" s="80"/>
      <c r="J36" s="81"/>
      <c r="K36" s="82"/>
      <c r="L36" s="82"/>
      <c r="N36" s="54"/>
    </row>
    <row r="37" spans="1:14" ht="105" customHeight="1" x14ac:dyDescent="0.25">
      <c r="A37" s="79"/>
      <c r="B37" s="86" t="s">
        <v>214</v>
      </c>
      <c r="C37" s="86"/>
      <c r="D37" s="86"/>
      <c r="E37" s="86"/>
      <c r="F37" s="85" t="s">
        <v>215</v>
      </c>
      <c r="G37" s="85"/>
      <c r="H37" s="80"/>
      <c r="I37" s="80"/>
      <c r="J37" s="81"/>
      <c r="K37" s="82"/>
      <c r="L37" s="82"/>
      <c r="N37" s="54"/>
    </row>
  </sheetData>
  <mergeCells count="34">
    <mergeCell ref="B15:D15"/>
    <mergeCell ref="F16:J16"/>
    <mergeCell ref="F24:J24"/>
    <mergeCell ref="H8:H9"/>
    <mergeCell ref="I8:I9"/>
    <mergeCell ref="J8:J9"/>
    <mergeCell ref="K8:K10"/>
    <mergeCell ref="L8:L10"/>
    <mergeCell ref="A8:A10"/>
    <mergeCell ref="B8:C9"/>
    <mergeCell ref="D8:D10"/>
    <mergeCell ref="E8:E10"/>
    <mergeCell ref="F8:F9"/>
    <mergeCell ref="G8:G9"/>
    <mergeCell ref="A7:L7"/>
    <mergeCell ref="A1:L1"/>
    <mergeCell ref="A2:L2"/>
    <mergeCell ref="A3:L3"/>
    <mergeCell ref="A5:L5"/>
    <mergeCell ref="A6:L6"/>
    <mergeCell ref="A4:L4"/>
    <mergeCell ref="B31:G31"/>
    <mergeCell ref="F36:G36"/>
    <mergeCell ref="B37:E37"/>
    <mergeCell ref="F37:G37"/>
    <mergeCell ref="B32:E32"/>
    <mergeCell ref="B33:E33"/>
    <mergeCell ref="B34:E34"/>
    <mergeCell ref="B35:E35"/>
    <mergeCell ref="B36:E36"/>
    <mergeCell ref="F32:G32"/>
    <mergeCell ref="F33:G33"/>
    <mergeCell ref="F34:G34"/>
    <mergeCell ref="F35:G35"/>
  </mergeCells>
  <printOptions horizontalCentered="1"/>
  <pageMargins left="3.937007874015748E-2" right="0" top="0.55118110236220474" bottom="1.2598425196850394" header="0.51181102362204722" footer="1.1811023622047245"/>
  <pageSetup paperSize="9" scale="2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zoomScale="25" zoomScaleNormal="25" zoomScaleSheetLayoutView="50" workbookViewId="0">
      <selection activeCell="A4" sqref="A4:L4"/>
    </sheetView>
  </sheetViews>
  <sheetFormatPr baseColWidth="10" defaultColWidth="7.5703125" defaultRowHeight="15.75" x14ac:dyDescent="0.25"/>
  <cols>
    <col min="1" max="1" width="9.28515625" style="44" customWidth="1"/>
    <col min="2" max="2" width="36.5703125" style="44" customWidth="1"/>
    <col min="3" max="3" width="35.5703125" style="44" customWidth="1"/>
    <col min="4" max="4" width="17.42578125" style="44" customWidth="1"/>
    <col min="5" max="5" width="18.7109375" style="51" customWidth="1"/>
    <col min="6" max="6" width="73.42578125" style="36" customWidth="1"/>
    <col min="7" max="7" width="14.42578125" style="44" customWidth="1"/>
    <col min="8" max="8" width="14.85546875" style="44" customWidth="1"/>
    <col min="9" max="9" width="27.140625" style="44" customWidth="1"/>
    <col min="10" max="10" width="90.28515625" style="52" customWidth="1"/>
    <col min="11" max="11" width="16.5703125" style="53" customWidth="1"/>
    <col min="12" max="12" width="37.7109375" style="50" customWidth="1"/>
    <col min="13" max="16384" width="7.5703125" style="36"/>
  </cols>
  <sheetData>
    <row r="1" spans="1:12" s="33" customFormat="1" ht="33" customHeight="1" x14ac:dyDescent="0.2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2" s="33" customFormat="1" ht="33" customHeight="1" x14ac:dyDescent="0.2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33" customFormat="1" ht="30" customHeight="1" x14ac:dyDescent="0.2">
      <c r="A3" s="91" t="s">
        <v>75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</row>
    <row r="4" spans="1:12" s="33" customFormat="1" ht="30" customHeight="1" x14ac:dyDescent="0.2">
      <c r="A4" s="91" t="s">
        <v>217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2" s="33" customFormat="1" ht="33" customHeight="1" x14ac:dyDescent="0.2">
      <c r="A5" s="92" t="s">
        <v>139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</row>
    <row r="6" spans="1:12" s="34" customFormat="1" ht="33" customHeight="1" x14ac:dyDescent="0.2">
      <c r="A6" s="93" t="s">
        <v>140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</row>
    <row r="7" spans="1:12" s="34" customFormat="1" ht="68.25" customHeight="1" x14ac:dyDescent="0.2">
      <c r="A7" s="88" t="s">
        <v>141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</row>
    <row r="8" spans="1:12" s="35" customFormat="1" ht="14.25" customHeight="1" x14ac:dyDescent="0.25">
      <c r="A8" s="108" t="s">
        <v>2</v>
      </c>
      <c r="B8" s="111" t="s">
        <v>166</v>
      </c>
      <c r="C8" s="111"/>
      <c r="D8" s="105" t="s">
        <v>3</v>
      </c>
      <c r="E8" s="105" t="s">
        <v>4</v>
      </c>
      <c r="F8" s="112" t="s">
        <v>5</v>
      </c>
      <c r="G8" s="112" t="s">
        <v>6</v>
      </c>
      <c r="H8" s="112" t="s">
        <v>7</v>
      </c>
      <c r="I8" s="112" t="s">
        <v>8</v>
      </c>
      <c r="J8" s="112" t="s">
        <v>9</v>
      </c>
      <c r="K8" s="105" t="s">
        <v>10</v>
      </c>
      <c r="L8" s="105" t="s">
        <v>11</v>
      </c>
    </row>
    <row r="9" spans="1:12" s="35" customFormat="1" ht="53.25" customHeight="1" x14ac:dyDescent="0.25">
      <c r="A9" s="109"/>
      <c r="B9" s="111"/>
      <c r="C9" s="111"/>
      <c r="D9" s="106"/>
      <c r="E9" s="106"/>
      <c r="F9" s="112"/>
      <c r="G9" s="112"/>
      <c r="H9" s="112"/>
      <c r="I9" s="112"/>
      <c r="J9" s="112"/>
      <c r="K9" s="106"/>
      <c r="L9" s="106"/>
    </row>
    <row r="10" spans="1:12" s="45" customFormat="1" ht="59.25" customHeight="1" x14ac:dyDescent="0.25">
      <c r="A10" s="110"/>
      <c r="B10" s="65" t="s">
        <v>111</v>
      </c>
      <c r="C10" s="65" t="s">
        <v>12</v>
      </c>
      <c r="D10" s="107"/>
      <c r="E10" s="107"/>
      <c r="F10" s="76" t="s">
        <v>142</v>
      </c>
      <c r="G10" s="76"/>
      <c r="H10" s="76"/>
      <c r="I10" s="76"/>
      <c r="J10" s="76"/>
      <c r="K10" s="107"/>
      <c r="L10" s="107"/>
    </row>
    <row r="11" spans="1:12" s="45" customFormat="1" ht="85.5" customHeight="1" x14ac:dyDescent="0.25">
      <c r="A11" s="37">
        <v>1</v>
      </c>
      <c r="B11" s="40"/>
      <c r="C11" s="40" t="s">
        <v>143</v>
      </c>
      <c r="D11" s="40">
        <v>2</v>
      </c>
      <c r="E11" s="40">
        <v>11496</v>
      </c>
      <c r="F11" s="46" t="s">
        <v>91</v>
      </c>
      <c r="G11" s="40">
        <v>2007</v>
      </c>
      <c r="H11" s="40">
        <v>2</v>
      </c>
      <c r="I11" s="42">
        <f>VLOOKUP(E11,DATA_AS,10,0)</f>
        <v>11486</v>
      </c>
      <c r="J11" s="42" t="s">
        <v>180</v>
      </c>
      <c r="K11" s="40" t="s">
        <v>27</v>
      </c>
      <c r="L11" s="40" t="s">
        <v>186</v>
      </c>
    </row>
    <row r="12" spans="1:12" s="47" customFormat="1" ht="59.25" customHeight="1" x14ac:dyDescent="0.35">
      <c r="A12" s="67" t="s">
        <v>167</v>
      </c>
      <c r="B12" s="65" t="s">
        <v>111</v>
      </c>
      <c r="C12" s="65" t="s">
        <v>12</v>
      </c>
      <c r="D12" s="65" t="s">
        <v>3</v>
      </c>
      <c r="E12" s="65" t="s">
        <v>4</v>
      </c>
      <c r="F12" s="97" t="s">
        <v>144</v>
      </c>
      <c r="G12" s="97"/>
      <c r="H12" s="97"/>
      <c r="I12" s="97"/>
      <c r="J12" s="97"/>
      <c r="K12" s="65" t="s">
        <v>10</v>
      </c>
      <c r="L12" s="65" t="s">
        <v>11</v>
      </c>
    </row>
    <row r="13" spans="1:12" ht="75.75" customHeight="1" x14ac:dyDescent="0.25">
      <c r="A13" s="37">
        <v>1</v>
      </c>
      <c r="B13" s="40" t="s">
        <v>145</v>
      </c>
      <c r="C13" s="40"/>
      <c r="D13" s="40">
        <v>2</v>
      </c>
      <c r="E13" s="42" t="s">
        <v>146</v>
      </c>
      <c r="F13" s="46" t="s">
        <v>147</v>
      </c>
      <c r="G13" s="40">
        <v>2007</v>
      </c>
      <c r="H13" s="40">
        <v>3</v>
      </c>
      <c r="I13" s="42" t="str">
        <f>VLOOKUP(E13,DATA_AS,10,0)</f>
        <v>ninguno</v>
      </c>
      <c r="J13" s="38" t="s">
        <v>148</v>
      </c>
      <c r="K13" s="40" t="s">
        <v>29</v>
      </c>
      <c r="L13" s="73" t="s">
        <v>187</v>
      </c>
    </row>
    <row r="14" spans="1:12" ht="75.75" customHeight="1" x14ac:dyDescent="0.25">
      <c r="A14" s="37">
        <v>2</v>
      </c>
      <c r="B14" s="40" t="s">
        <v>159</v>
      </c>
      <c r="C14" s="40"/>
      <c r="D14" s="40">
        <v>3</v>
      </c>
      <c r="E14" s="42" t="s">
        <v>151</v>
      </c>
      <c r="F14" s="46" t="s">
        <v>152</v>
      </c>
      <c r="G14" s="40">
        <v>2007</v>
      </c>
      <c r="H14" s="40">
        <v>4</v>
      </c>
      <c r="I14" s="42">
        <v>11394</v>
      </c>
      <c r="J14" s="46" t="s">
        <v>153</v>
      </c>
      <c r="K14" s="40" t="s">
        <v>29</v>
      </c>
      <c r="L14" s="73" t="s">
        <v>187</v>
      </c>
    </row>
    <row r="15" spans="1:12" ht="75.75" customHeight="1" x14ac:dyDescent="0.25">
      <c r="A15" s="37">
        <v>3</v>
      </c>
      <c r="B15" s="78"/>
      <c r="C15" s="78" t="s">
        <v>19</v>
      </c>
      <c r="D15" s="78">
        <v>3</v>
      </c>
      <c r="E15" s="42" t="s">
        <v>149</v>
      </c>
      <c r="F15" s="46" t="s">
        <v>150</v>
      </c>
      <c r="G15" s="78">
        <v>2007</v>
      </c>
      <c r="H15" s="78">
        <v>4</v>
      </c>
      <c r="I15" s="42" t="s">
        <v>13</v>
      </c>
      <c r="J15" s="46" t="s">
        <v>64</v>
      </c>
      <c r="K15" s="78" t="s">
        <v>29</v>
      </c>
      <c r="L15" s="69" t="s">
        <v>200</v>
      </c>
    </row>
    <row r="16" spans="1:12" s="48" customFormat="1" ht="102.75" customHeight="1" x14ac:dyDescent="0.25">
      <c r="A16" s="37"/>
      <c r="B16" s="40"/>
      <c r="C16" s="78" t="s">
        <v>28</v>
      </c>
      <c r="D16" s="78">
        <v>2</v>
      </c>
      <c r="E16" s="42" t="s">
        <v>156</v>
      </c>
      <c r="F16" s="46" t="s">
        <v>157</v>
      </c>
      <c r="G16" s="78">
        <v>2007</v>
      </c>
      <c r="H16" s="78">
        <v>4</v>
      </c>
      <c r="I16" s="42">
        <f>VLOOKUP(E16,DATA_AS,10,0)</f>
        <v>11692</v>
      </c>
      <c r="J16" s="38" t="s">
        <v>179</v>
      </c>
      <c r="K16" s="78" t="s">
        <v>29</v>
      </c>
      <c r="L16" s="69" t="s">
        <v>186</v>
      </c>
    </row>
    <row r="17" spans="1:12" ht="75.75" customHeight="1" x14ac:dyDescent="0.25">
      <c r="A17" s="37">
        <v>4</v>
      </c>
      <c r="B17" s="72"/>
      <c r="C17" s="40" t="s">
        <v>201</v>
      </c>
      <c r="D17" s="69">
        <v>2</v>
      </c>
      <c r="E17" s="42" t="s">
        <v>154</v>
      </c>
      <c r="F17" s="46" t="s">
        <v>155</v>
      </c>
      <c r="G17" s="40">
        <v>2007</v>
      </c>
      <c r="H17" s="40">
        <v>4</v>
      </c>
      <c r="I17" s="42">
        <v>11693</v>
      </c>
      <c r="J17" s="38" t="s">
        <v>148</v>
      </c>
      <c r="K17" s="40" t="s">
        <v>29</v>
      </c>
      <c r="L17" s="73" t="s">
        <v>184</v>
      </c>
    </row>
    <row r="18" spans="1:12" ht="27.75" customHeight="1" x14ac:dyDescent="0.25">
      <c r="B18" s="36"/>
      <c r="C18" s="36"/>
      <c r="D18" s="36"/>
      <c r="E18" s="36"/>
      <c r="G18" s="36"/>
      <c r="H18" s="36"/>
      <c r="I18" s="36"/>
      <c r="J18" s="49"/>
      <c r="K18" s="44"/>
    </row>
    <row r="19" spans="1:12" ht="73.5" customHeight="1" x14ac:dyDescent="0.25">
      <c r="B19" s="104" t="s">
        <v>205</v>
      </c>
      <c r="C19" s="104"/>
      <c r="D19" s="104"/>
      <c r="E19" s="104"/>
      <c r="F19" s="104"/>
      <c r="G19" s="104"/>
    </row>
    <row r="20" spans="1:12" ht="73.5" customHeight="1" x14ac:dyDescent="0.25">
      <c r="B20" s="86" t="s">
        <v>206</v>
      </c>
      <c r="C20" s="86"/>
      <c r="D20" s="86"/>
      <c r="E20" s="86"/>
      <c r="F20" s="103">
        <v>43570</v>
      </c>
      <c r="G20" s="102"/>
      <c r="H20" s="36"/>
      <c r="I20" s="36"/>
      <c r="J20" s="49"/>
      <c r="K20" s="44"/>
    </row>
    <row r="21" spans="1:12" ht="73.5" customHeight="1" x14ac:dyDescent="0.25">
      <c r="B21" s="86" t="s">
        <v>207</v>
      </c>
      <c r="C21" s="86"/>
      <c r="D21" s="86"/>
      <c r="E21" s="86"/>
      <c r="F21" s="102" t="s">
        <v>208</v>
      </c>
      <c r="G21" s="102"/>
    </row>
    <row r="22" spans="1:12" ht="73.5" customHeight="1" x14ac:dyDescent="0.25">
      <c r="B22" s="86" t="s">
        <v>209</v>
      </c>
      <c r="C22" s="86"/>
      <c r="D22" s="86"/>
      <c r="E22" s="86"/>
      <c r="F22" s="103">
        <v>43634</v>
      </c>
      <c r="G22" s="102"/>
      <c r="H22" s="36"/>
      <c r="I22" s="36"/>
      <c r="J22" s="49"/>
      <c r="K22" s="44"/>
    </row>
    <row r="23" spans="1:12" s="50" customFormat="1" ht="73.5" customHeight="1" x14ac:dyDescent="0.25">
      <c r="A23" s="44"/>
      <c r="B23" s="86" t="s">
        <v>210</v>
      </c>
      <c r="C23" s="86"/>
      <c r="D23" s="86"/>
      <c r="E23" s="86"/>
      <c r="F23" s="102" t="s">
        <v>211</v>
      </c>
      <c r="G23" s="102"/>
      <c r="H23" s="44"/>
      <c r="I23" s="44"/>
      <c r="J23" s="52"/>
      <c r="K23" s="53"/>
    </row>
    <row r="24" spans="1:12" ht="73.5" customHeight="1" x14ac:dyDescent="0.25">
      <c r="B24" s="86" t="s">
        <v>212</v>
      </c>
      <c r="C24" s="86"/>
      <c r="D24" s="86"/>
      <c r="E24" s="86"/>
      <c r="F24" s="102" t="s">
        <v>213</v>
      </c>
      <c r="G24" s="102"/>
      <c r="H24" s="36"/>
      <c r="I24" s="36"/>
      <c r="J24" s="49"/>
      <c r="K24" s="44"/>
    </row>
    <row r="25" spans="1:12" ht="73.5" customHeight="1" x14ac:dyDescent="0.25">
      <c r="B25" s="86" t="s">
        <v>214</v>
      </c>
      <c r="C25" s="86"/>
      <c r="D25" s="86"/>
      <c r="E25" s="86"/>
      <c r="F25" s="102" t="s">
        <v>215</v>
      </c>
      <c r="G25" s="102"/>
      <c r="H25" s="36"/>
      <c r="I25" s="36"/>
      <c r="J25" s="49"/>
      <c r="K25" s="44"/>
    </row>
    <row r="26" spans="1:12" s="50" customFormat="1" x14ac:dyDescent="0.25">
      <c r="A26" s="44"/>
      <c r="B26" s="44"/>
      <c r="C26" s="44"/>
      <c r="D26" s="44"/>
      <c r="E26" s="51"/>
      <c r="F26" s="36"/>
      <c r="G26" s="44"/>
      <c r="H26" s="44"/>
      <c r="I26" s="44"/>
      <c r="J26" s="52"/>
      <c r="K26" s="53"/>
    </row>
    <row r="27" spans="1:12" s="50" customFormat="1" x14ac:dyDescent="0.25">
      <c r="A27" s="44"/>
      <c r="B27" s="44"/>
      <c r="C27" s="44"/>
      <c r="D27" s="44"/>
      <c r="E27" s="51"/>
      <c r="F27" s="36"/>
      <c r="G27" s="44"/>
      <c r="H27" s="44"/>
      <c r="I27" s="44"/>
      <c r="J27" s="52"/>
      <c r="K27" s="53"/>
    </row>
    <row r="28" spans="1:12" s="50" customFormat="1" x14ac:dyDescent="0.25">
      <c r="A28" s="44"/>
      <c r="B28" s="36"/>
      <c r="C28" s="36"/>
      <c r="D28" s="36"/>
      <c r="E28" s="36"/>
      <c r="F28" s="36"/>
      <c r="G28" s="36"/>
      <c r="H28" s="36"/>
      <c r="I28" s="36"/>
      <c r="J28" s="49"/>
      <c r="K28" s="44"/>
    </row>
    <row r="29" spans="1:12" x14ac:dyDescent="0.25">
      <c r="B29" s="36"/>
      <c r="C29" s="36"/>
      <c r="D29" s="36"/>
      <c r="E29" s="36"/>
      <c r="G29" s="36"/>
      <c r="H29" s="36"/>
      <c r="I29" s="36"/>
      <c r="J29" s="49"/>
      <c r="K29" s="44"/>
    </row>
    <row r="30" spans="1:12" s="50" customFormat="1" x14ac:dyDescent="0.25">
      <c r="A30" s="44"/>
      <c r="B30" s="36"/>
      <c r="C30" s="36"/>
      <c r="D30" s="36"/>
      <c r="E30" s="36"/>
      <c r="F30" s="36"/>
      <c r="G30" s="36"/>
      <c r="H30" s="36"/>
      <c r="I30" s="36"/>
      <c r="J30" s="49"/>
      <c r="K30" s="44"/>
    </row>
    <row r="31" spans="1:12" s="50" customFormat="1" x14ac:dyDescent="0.25">
      <c r="A31" s="44"/>
      <c r="B31" s="44"/>
      <c r="C31" s="44"/>
      <c r="D31" s="44"/>
      <c r="E31" s="51"/>
      <c r="F31" s="36"/>
      <c r="G31" s="44"/>
      <c r="H31" s="44"/>
      <c r="I31" s="44"/>
      <c r="J31" s="52"/>
      <c r="K31" s="53"/>
    </row>
    <row r="32" spans="1:12" s="50" customFormat="1" x14ac:dyDescent="0.25">
      <c r="A32" s="44"/>
      <c r="B32" s="36"/>
      <c r="C32" s="36"/>
      <c r="D32" s="36"/>
      <c r="E32" s="36"/>
      <c r="F32" s="36"/>
      <c r="G32" s="36"/>
      <c r="H32" s="36"/>
      <c r="I32" s="36"/>
      <c r="J32" s="49"/>
      <c r="K32" s="44"/>
    </row>
    <row r="33" spans="1:11" s="50" customFormat="1" x14ac:dyDescent="0.25">
      <c r="A33" s="44"/>
      <c r="B33" s="36"/>
      <c r="C33" s="36"/>
      <c r="D33" s="36"/>
      <c r="E33" s="36"/>
      <c r="F33" s="36"/>
      <c r="G33" s="36"/>
      <c r="H33" s="36"/>
      <c r="I33" s="36"/>
      <c r="J33" s="49"/>
      <c r="K33" s="44"/>
    </row>
    <row r="34" spans="1:11" x14ac:dyDescent="0.25">
      <c r="B34" s="36"/>
      <c r="C34" s="36"/>
      <c r="D34" s="36"/>
      <c r="E34" s="36"/>
      <c r="G34" s="36"/>
      <c r="H34" s="36"/>
      <c r="I34" s="36"/>
      <c r="J34" s="49"/>
      <c r="K34" s="44"/>
    </row>
    <row r="35" spans="1:11" x14ac:dyDescent="0.25">
      <c r="B35" s="36"/>
      <c r="C35" s="36"/>
      <c r="D35" s="36"/>
      <c r="E35" s="36"/>
      <c r="G35" s="36"/>
      <c r="H35" s="36"/>
      <c r="I35" s="36"/>
      <c r="J35" s="49"/>
      <c r="K35" s="44"/>
    </row>
  </sheetData>
  <mergeCells count="32">
    <mergeCell ref="F12:J12"/>
    <mergeCell ref="H8:H9"/>
    <mergeCell ref="I8:I9"/>
    <mergeCell ref="J8:J9"/>
    <mergeCell ref="A4:L4"/>
    <mergeCell ref="A1:L1"/>
    <mergeCell ref="A2:L2"/>
    <mergeCell ref="A3:L3"/>
    <mergeCell ref="A5:L5"/>
    <mergeCell ref="A6:L6"/>
    <mergeCell ref="A7:L7"/>
    <mergeCell ref="L8:L10"/>
    <mergeCell ref="K8:K10"/>
    <mergeCell ref="E8:E10"/>
    <mergeCell ref="D8:D10"/>
    <mergeCell ref="A8:A10"/>
    <mergeCell ref="B8:C9"/>
    <mergeCell ref="F8:F9"/>
    <mergeCell ref="G8:G9"/>
    <mergeCell ref="B19:G19"/>
    <mergeCell ref="B20:E20"/>
    <mergeCell ref="F20:G20"/>
    <mergeCell ref="B21:E21"/>
    <mergeCell ref="F21:G21"/>
    <mergeCell ref="B25:E25"/>
    <mergeCell ref="F25:G25"/>
    <mergeCell ref="B22:E22"/>
    <mergeCell ref="F22:G22"/>
    <mergeCell ref="B23:E23"/>
    <mergeCell ref="F23:G23"/>
    <mergeCell ref="B24:E24"/>
    <mergeCell ref="F24:G24"/>
  </mergeCells>
  <printOptions horizontalCentered="1"/>
  <pageMargins left="3.937007874015748E-2" right="0" top="0.55118110236220474" bottom="1.2598425196850394" header="0.51181102362204722" footer="1.1811023622047245"/>
  <pageSetup paperSize="9" scale="2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L44"/>
  <sheetViews>
    <sheetView zoomScale="40" zoomScaleNormal="40" zoomScaleSheetLayoutView="40" workbookViewId="0">
      <selection activeCell="A4" sqref="A4:L4"/>
    </sheetView>
  </sheetViews>
  <sheetFormatPr baseColWidth="10" defaultRowHeight="21" x14ac:dyDescent="0.35"/>
  <cols>
    <col min="1" max="1" width="9.28515625" style="2" customWidth="1"/>
    <col min="2" max="2" width="30.5703125" style="1" customWidth="1"/>
    <col min="3" max="3" width="31" style="1" customWidth="1"/>
    <col min="4" max="4" width="19.5703125" style="1" customWidth="1"/>
    <col min="5" max="5" width="21" style="3" customWidth="1"/>
    <col min="6" max="6" width="73" style="1" customWidth="1"/>
    <col min="7" max="7" width="15" style="4" customWidth="1"/>
    <col min="8" max="8" width="18.140625" style="5" customWidth="1"/>
    <col min="9" max="9" width="30.42578125" style="6" customWidth="1"/>
    <col min="10" max="10" width="64.140625" style="7" customWidth="1"/>
    <col min="11" max="11" width="14.5703125" style="1" customWidth="1"/>
    <col min="12" max="12" width="31.5703125" style="1" customWidth="1"/>
    <col min="13" max="16384" width="11.42578125" style="1"/>
  </cols>
  <sheetData>
    <row r="1" spans="1:12" ht="27" customHeight="1" x14ac:dyDescent="0.25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2" ht="29.25" customHeight="1" x14ac:dyDescent="0.25">
      <c r="A2" s="120" t="s">
        <v>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2" ht="35.25" customHeight="1" x14ac:dyDescent="0.25">
      <c r="A3" s="119" t="s">
        <v>75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</row>
    <row r="4" spans="1:12" ht="35.25" customHeight="1" x14ac:dyDescent="0.25">
      <c r="A4" s="91" t="s">
        <v>217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2" ht="26.25" customHeight="1" x14ac:dyDescent="0.25">
      <c r="A5" s="121" t="s">
        <v>31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2" ht="26.25" customHeight="1" x14ac:dyDescent="0.25">
      <c r="A6" s="122" t="s">
        <v>173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</row>
    <row r="7" spans="1:12" ht="58.5" customHeight="1" x14ac:dyDescent="0.25">
      <c r="A7" s="117" t="s">
        <v>32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</row>
    <row r="8" spans="1:12" s="13" customFormat="1" ht="40.5" customHeight="1" x14ac:dyDescent="0.5">
      <c r="A8" s="97" t="s">
        <v>2</v>
      </c>
      <c r="B8" s="97" t="s">
        <v>166</v>
      </c>
      <c r="C8" s="97"/>
      <c r="D8" s="123" t="s">
        <v>3</v>
      </c>
      <c r="E8" s="123" t="s">
        <v>4</v>
      </c>
      <c r="F8" s="98" t="s">
        <v>5</v>
      </c>
      <c r="G8" s="98" t="s">
        <v>6</v>
      </c>
      <c r="H8" s="98" t="s">
        <v>7</v>
      </c>
      <c r="I8" s="98" t="s">
        <v>8</v>
      </c>
      <c r="J8" s="98" t="s">
        <v>9</v>
      </c>
      <c r="K8" s="123" t="s">
        <v>10</v>
      </c>
      <c r="L8" s="123" t="s">
        <v>11</v>
      </c>
    </row>
    <row r="9" spans="1:12" s="13" customFormat="1" ht="40.5" customHeight="1" x14ac:dyDescent="0.5">
      <c r="A9" s="97"/>
      <c r="B9" s="97"/>
      <c r="C9" s="97"/>
      <c r="D9" s="123"/>
      <c r="E9" s="123"/>
      <c r="F9" s="98"/>
      <c r="G9" s="98"/>
      <c r="H9" s="98"/>
      <c r="I9" s="98"/>
      <c r="J9" s="98"/>
      <c r="K9" s="123"/>
      <c r="L9" s="123"/>
    </row>
    <row r="10" spans="1:12" s="83" customFormat="1" ht="68.25" customHeight="1" x14ac:dyDescent="0.35">
      <c r="A10" s="97"/>
      <c r="B10" s="64" t="s">
        <v>33</v>
      </c>
      <c r="C10" s="64" t="s">
        <v>12</v>
      </c>
      <c r="D10" s="123"/>
      <c r="E10" s="123"/>
      <c r="F10" s="125" t="s">
        <v>35</v>
      </c>
      <c r="G10" s="125"/>
      <c r="H10" s="125"/>
      <c r="I10" s="125"/>
      <c r="J10" s="125"/>
      <c r="K10" s="123"/>
      <c r="L10" s="123"/>
    </row>
    <row r="11" spans="1:12" s="20" customFormat="1" ht="68.25" customHeight="1" x14ac:dyDescent="0.35">
      <c r="A11" s="14">
        <v>1</v>
      </c>
      <c r="B11" s="14"/>
      <c r="C11" s="14" t="s">
        <v>163</v>
      </c>
      <c r="D11" s="14">
        <v>4</v>
      </c>
      <c r="E11" s="14">
        <v>12866</v>
      </c>
      <c r="F11" s="26" t="s">
        <v>74</v>
      </c>
      <c r="G11" s="14">
        <v>2007</v>
      </c>
      <c r="H11" s="14">
        <v>1</v>
      </c>
      <c r="I11" s="19" t="s">
        <v>36</v>
      </c>
      <c r="J11" s="28" t="s">
        <v>20</v>
      </c>
      <c r="K11" s="14" t="s">
        <v>21</v>
      </c>
      <c r="L11" s="14" t="s">
        <v>188</v>
      </c>
    </row>
    <row r="12" spans="1:12" s="20" customFormat="1" ht="68.25" customHeight="1" x14ac:dyDescent="0.35">
      <c r="A12" s="14">
        <v>2</v>
      </c>
      <c r="B12" s="14"/>
      <c r="C12" s="31" t="s">
        <v>163</v>
      </c>
      <c r="D12" s="14">
        <v>4</v>
      </c>
      <c r="E12" s="14">
        <v>12867</v>
      </c>
      <c r="F12" s="29" t="s">
        <v>37</v>
      </c>
      <c r="G12" s="14">
        <v>2007</v>
      </c>
      <c r="H12" s="14">
        <v>1</v>
      </c>
      <c r="I12" s="19"/>
      <c r="J12" s="28" t="s">
        <v>20</v>
      </c>
      <c r="K12" s="14" t="s">
        <v>21</v>
      </c>
      <c r="L12" s="31" t="s">
        <v>188</v>
      </c>
    </row>
    <row r="13" spans="1:12" s="83" customFormat="1" ht="68.25" customHeight="1" x14ac:dyDescent="0.35">
      <c r="A13" s="64" t="s">
        <v>2</v>
      </c>
      <c r="B13" s="64" t="s">
        <v>33</v>
      </c>
      <c r="C13" s="64" t="s">
        <v>12</v>
      </c>
      <c r="D13" s="64" t="s">
        <v>34</v>
      </c>
      <c r="E13" s="64" t="s">
        <v>4</v>
      </c>
      <c r="F13" s="125" t="s">
        <v>40</v>
      </c>
      <c r="G13" s="125"/>
      <c r="H13" s="125"/>
      <c r="I13" s="125"/>
      <c r="J13" s="125"/>
      <c r="K13" s="64" t="s">
        <v>10</v>
      </c>
      <c r="L13" s="64" t="s">
        <v>11</v>
      </c>
    </row>
    <row r="14" spans="1:12" s="20" customFormat="1" ht="68.25" customHeight="1" x14ac:dyDescent="0.35">
      <c r="A14" s="55">
        <v>1</v>
      </c>
      <c r="B14" s="14" t="s">
        <v>24</v>
      </c>
      <c r="C14" s="14"/>
      <c r="D14" s="14">
        <v>4</v>
      </c>
      <c r="E14" s="19">
        <v>12383</v>
      </c>
      <c r="F14" s="28" t="s">
        <v>90</v>
      </c>
      <c r="G14" s="14">
        <v>2007</v>
      </c>
      <c r="H14" s="14">
        <v>4</v>
      </c>
      <c r="I14" s="19" t="s">
        <v>84</v>
      </c>
      <c r="J14" s="26" t="s">
        <v>78</v>
      </c>
      <c r="K14" s="14" t="s">
        <v>26</v>
      </c>
      <c r="L14" s="73" t="s">
        <v>189</v>
      </c>
    </row>
    <row r="15" spans="1:12" s="20" customFormat="1" ht="68.25" customHeight="1" x14ac:dyDescent="0.35">
      <c r="A15" s="14">
        <v>2</v>
      </c>
      <c r="B15" s="14" t="s">
        <v>107</v>
      </c>
      <c r="C15" s="14"/>
      <c r="D15" s="14">
        <v>2</v>
      </c>
      <c r="E15" s="14">
        <v>12381</v>
      </c>
      <c r="F15" s="28" t="s">
        <v>96</v>
      </c>
      <c r="G15" s="14">
        <v>2007</v>
      </c>
      <c r="H15" s="14">
        <v>4</v>
      </c>
      <c r="I15" s="19">
        <v>12371</v>
      </c>
      <c r="J15" s="28" t="s">
        <v>39</v>
      </c>
      <c r="K15" s="14" t="s">
        <v>26</v>
      </c>
      <c r="L15" s="73" t="s">
        <v>189</v>
      </c>
    </row>
    <row r="16" spans="1:12" s="20" customFormat="1" ht="68.25" customHeight="1" x14ac:dyDescent="0.35">
      <c r="A16" s="14">
        <v>3</v>
      </c>
      <c r="B16" s="21"/>
      <c r="C16" s="21" t="s">
        <v>19</v>
      </c>
      <c r="D16" s="16">
        <v>3</v>
      </c>
      <c r="E16" s="19">
        <v>12382</v>
      </c>
      <c r="F16" s="28" t="s">
        <v>70</v>
      </c>
      <c r="G16" s="14">
        <v>2007</v>
      </c>
      <c r="H16" s="14">
        <v>4</v>
      </c>
      <c r="I16" s="19">
        <v>12662</v>
      </c>
      <c r="J16" s="28" t="s">
        <v>178</v>
      </c>
      <c r="K16" s="14" t="s">
        <v>26</v>
      </c>
      <c r="L16" s="69" t="s">
        <v>188</v>
      </c>
    </row>
    <row r="17" spans="1:12" s="20" customFormat="1" ht="68.25" customHeight="1" x14ac:dyDescent="0.35">
      <c r="A17" s="14">
        <v>4</v>
      </c>
      <c r="B17" s="14"/>
      <c r="C17" s="14" t="s">
        <v>23</v>
      </c>
      <c r="D17" s="14">
        <v>2</v>
      </c>
      <c r="E17" s="14">
        <v>12486</v>
      </c>
      <c r="F17" s="28" t="s">
        <v>91</v>
      </c>
      <c r="G17" s="14">
        <v>2007</v>
      </c>
      <c r="H17" s="14">
        <v>2</v>
      </c>
      <c r="I17" s="19" t="s">
        <v>84</v>
      </c>
      <c r="J17" s="26" t="s">
        <v>110</v>
      </c>
      <c r="K17" s="14" t="s">
        <v>26</v>
      </c>
      <c r="L17" s="73" t="s">
        <v>186</v>
      </c>
    </row>
    <row r="18" spans="1:12" s="83" customFormat="1" ht="68.25" customHeight="1" x14ac:dyDescent="0.35">
      <c r="A18" s="64" t="s">
        <v>2</v>
      </c>
      <c r="B18" s="64" t="s">
        <v>33</v>
      </c>
      <c r="C18" s="64" t="s">
        <v>12</v>
      </c>
      <c r="D18" s="64" t="s">
        <v>34</v>
      </c>
      <c r="E18" s="64" t="s">
        <v>4</v>
      </c>
      <c r="F18" s="125" t="s">
        <v>89</v>
      </c>
      <c r="G18" s="125"/>
      <c r="H18" s="125"/>
      <c r="I18" s="125"/>
      <c r="J18" s="125"/>
      <c r="K18" s="64" t="s">
        <v>10</v>
      </c>
      <c r="L18" s="64" t="s">
        <v>11</v>
      </c>
    </row>
    <row r="19" spans="1:12" s="20" customFormat="1" ht="68.25" customHeight="1" x14ac:dyDescent="0.35">
      <c r="A19" s="14">
        <v>1</v>
      </c>
      <c r="B19" s="14" t="s">
        <v>105</v>
      </c>
      <c r="C19" s="14"/>
      <c r="D19" s="14">
        <v>2</v>
      </c>
      <c r="E19" s="14">
        <v>12691</v>
      </c>
      <c r="F19" s="30" t="s">
        <v>93</v>
      </c>
      <c r="G19" s="14">
        <v>2007</v>
      </c>
      <c r="H19" s="14">
        <v>3</v>
      </c>
      <c r="I19" s="19">
        <v>12357</v>
      </c>
      <c r="J19" s="26" t="s">
        <v>85</v>
      </c>
      <c r="K19" s="14" t="s">
        <v>27</v>
      </c>
      <c r="L19" s="73" t="s">
        <v>190</v>
      </c>
    </row>
    <row r="20" spans="1:12" s="20" customFormat="1" ht="68.25" customHeight="1" x14ac:dyDescent="0.35">
      <c r="A20" s="14">
        <v>2</v>
      </c>
      <c r="B20" s="14"/>
      <c r="C20" s="14" t="s">
        <v>19</v>
      </c>
      <c r="D20" s="14">
        <v>3</v>
      </c>
      <c r="E20" s="14">
        <v>12693</v>
      </c>
      <c r="F20" s="30" t="s">
        <v>60</v>
      </c>
      <c r="G20" s="14">
        <v>2007</v>
      </c>
      <c r="H20" s="14">
        <v>4</v>
      </c>
      <c r="I20" s="19" t="s">
        <v>84</v>
      </c>
      <c r="J20" s="26" t="s">
        <v>15</v>
      </c>
      <c r="K20" s="14" t="s">
        <v>27</v>
      </c>
      <c r="L20" s="73" t="s">
        <v>160</v>
      </c>
    </row>
    <row r="21" spans="1:12" s="20" customFormat="1" ht="68.25" customHeight="1" x14ac:dyDescent="0.35">
      <c r="A21" s="14">
        <v>3</v>
      </c>
      <c r="B21" s="14"/>
      <c r="C21" s="14" t="s">
        <v>38</v>
      </c>
      <c r="D21" s="14">
        <v>2</v>
      </c>
      <c r="E21" s="19">
        <v>12394</v>
      </c>
      <c r="F21" s="30" t="s">
        <v>95</v>
      </c>
      <c r="G21" s="14">
        <v>2007</v>
      </c>
      <c r="H21" s="14">
        <v>3</v>
      </c>
      <c r="I21" s="19">
        <v>12662</v>
      </c>
      <c r="J21" s="26" t="s">
        <v>15</v>
      </c>
      <c r="K21" s="14" t="s">
        <v>27</v>
      </c>
      <c r="L21" s="77" t="s">
        <v>160</v>
      </c>
    </row>
    <row r="22" spans="1:12" s="20" customFormat="1" ht="68.25" customHeight="1" x14ac:dyDescent="0.35">
      <c r="A22" s="74">
        <v>5</v>
      </c>
      <c r="B22" s="17"/>
      <c r="C22" s="74" t="s">
        <v>181</v>
      </c>
      <c r="D22" s="74">
        <v>1</v>
      </c>
      <c r="E22" s="74">
        <v>12692</v>
      </c>
      <c r="F22" s="30" t="s">
        <v>55</v>
      </c>
      <c r="G22" s="74">
        <v>2007</v>
      </c>
      <c r="H22" s="74">
        <v>2</v>
      </c>
      <c r="I22" s="19" t="s">
        <v>84</v>
      </c>
      <c r="J22" s="26" t="s">
        <v>22</v>
      </c>
      <c r="K22" s="74" t="s">
        <v>27</v>
      </c>
      <c r="L22" s="77" t="s">
        <v>160</v>
      </c>
    </row>
    <row r="23" spans="1:12" s="20" customFormat="1" ht="68.25" customHeight="1" x14ac:dyDescent="0.35">
      <c r="A23" s="74">
        <v>4</v>
      </c>
      <c r="B23" s="17"/>
      <c r="C23" s="74" t="s">
        <v>128</v>
      </c>
      <c r="D23" s="74">
        <v>3</v>
      </c>
      <c r="E23" s="74">
        <v>12696</v>
      </c>
      <c r="F23" s="30" t="s">
        <v>92</v>
      </c>
      <c r="G23" s="74">
        <v>2007</v>
      </c>
      <c r="H23" s="74">
        <v>4</v>
      </c>
      <c r="I23" s="19">
        <v>12381</v>
      </c>
      <c r="J23" s="26" t="s">
        <v>85</v>
      </c>
      <c r="K23" s="74" t="s">
        <v>27</v>
      </c>
      <c r="L23" s="77" t="s">
        <v>160</v>
      </c>
    </row>
    <row r="24" spans="1:12" s="83" customFormat="1" ht="68.25" customHeight="1" x14ac:dyDescent="0.35">
      <c r="A24" s="64" t="s">
        <v>2</v>
      </c>
      <c r="B24" s="64" t="s">
        <v>33</v>
      </c>
      <c r="C24" s="64" t="s">
        <v>12</v>
      </c>
      <c r="D24" s="64" t="s">
        <v>34</v>
      </c>
      <c r="E24" s="64" t="s">
        <v>4</v>
      </c>
      <c r="F24" s="125" t="s">
        <v>87</v>
      </c>
      <c r="G24" s="125"/>
      <c r="H24" s="125"/>
      <c r="I24" s="125"/>
      <c r="J24" s="125"/>
      <c r="K24" s="64" t="s">
        <v>10</v>
      </c>
      <c r="L24" s="64" t="s">
        <v>11</v>
      </c>
    </row>
    <row r="25" spans="1:12" s="20" customFormat="1" ht="68.25" customHeight="1" x14ac:dyDescent="0.35">
      <c r="A25" s="14">
        <v>1</v>
      </c>
      <c r="B25" s="14" t="s">
        <v>100</v>
      </c>
      <c r="C25" s="17"/>
      <c r="D25" s="14">
        <v>3</v>
      </c>
      <c r="E25" s="14" t="s">
        <v>49</v>
      </c>
      <c r="F25" s="28" t="s">
        <v>50</v>
      </c>
      <c r="G25" s="14">
        <v>2007</v>
      </c>
      <c r="H25" s="14">
        <v>3</v>
      </c>
      <c r="I25" s="19">
        <v>12351</v>
      </c>
      <c r="J25" s="26" t="s">
        <v>22</v>
      </c>
      <c r="K25" s="14" t="s">
        <v>29</v>
      </c>
      <c r="L25" s="73" t="s">
        <v>191</v>
      </c>
    </row>
    <row r="26" spans="1:12" s="20" customFormat="1" ht="68.25" customHeight="1" x14ac:dyDescent="0.35">
      <c r="A26" s="14">
        <v>2</v>
      </c>
      <c r="B26" s="14" t="s">
        <v>99</v>
      </c>
      <c r="C26" s="17"/>
      <c r="D26" s="14">
        <v>2</v>
      </c>
      <c r="E26" s="14" t="s">
        <v>47</v>
      </c>
      <c r="F26" s="28" t="s">
        <v>48</v>
      </c>
      <c r="G26" s="14">
        <v>2007</v>
      </c>
      <c r="H26" s="14">
        <v>4</v>
      </c>
      <c r="I26" s="19" t="s">
        <v>84</v>
      </c>
      <c r="J26" s="26" t="s">
        <v>22</v>
      </c>
      <c r="K26" s="14" t="s">
        <v>29</v>
      </c>
      <c r="L26" s="73" t="s">
        <v>191</v>
      </c>
    </row>
    <row r="27" spans="1:12" s="20" customFormat="1" ht="68.25" customHeight="1" x14ac:dyDescent="0.35">
      <c r="A27" s="14">
        <v>3</v>
      </c>
      <c r="B27" s="14"/>
      <c r="C27" s="14" t="s">
        <v>101</v>
      </c>
      <c r="D27" s="14">
        <v>4</v>
      </c>
      <c r="E27" s="14" t="s">
        <v>44</v>
      </c>
      <c r="F27" s="28" t="s">
        <v>45</v>
      </c>
      <c r="G27" s="14">
        <v>2007</v>
      </c>
      <c r="H27" s="14">
        <v>4</v>
      </c>
      <c r="I27" s="19">
        <v>12371</v>
      </c>
      <c r="J27" s="26" t="s">
        <v>216</v>
      </c>
      <c r="K27" s="14" t="s">
        <v>29</v>
      </c>
      <c r="L27" s="73" t="s">
        <v>162</v>
      </c>
    </row>
    <row r="28" spans="1:12" s="20" customFormat="1" ht="68.25" customHeight="1" x14ac:dyDescent="0.35">
      <c r="A28" s="14">
        <v>4</v>
      </c>
      <c r="B28" s="14"/>
      <c r="C28" s="14" t="s">
        <v>106</v>
      </c>
      <c r="D28" s="14">
        <v>3</v>
      </c>
      <c r="E28" s="14" t="s">
        <v>46</v>
      </c>
      <c r="F28" s="28" t="s">
        <v>94</v>
      </c>
      <c r="G28" s="14">
        <v>2007</v>
      </c>
      <c r="H28" s="14">
        <v>3</v>
      </c>
      <c r="I28" s="19">
        <v>12672</v>
      </c>
      <c r="J28" s="26" t="s">
        <v>216</v>
      </c>
      <c r="K28" s="14" t="s">
        <v>29</v>
      </c>
      <c r="L28" s="77" t="s">
        <v>162</v>
      </c>
    </row>
    <row r="29" spans="1:12" s="20" customFormat="1" ht="68.25" customHeight="1" x14ac:dyDescent="0.35">
      <c r="A29" s="14">
        <v>5</v>
      </c>
      <c r="B29" s="14"/>
      <c r="C29" s="14" t="s">
        <v>170</v>
      </c>
      <c r="D29" s="14">
        <v>2</v>
      </c>
      <c r="E29" s="14" t="s">
        <v>42</v>
      </c>
      <c r="F29" s="28" t="s">
        <v>43</v>
      </c>
      <c r="G29" s="14">
        <v>2007</v>
      </c>
      <c r="H29" s="14">
        <v>3</v>
      </c>
      <c r="I29" s="19" t="s">
        <v>84</v>
      </c>
      <c r="J29" s="26" t="s">
        <v>22</v>
      </c>
      <c r="K29" s="14" t="s">
        <v>29</v>
      </c>
      <c r="L29" s="77" t="s">
        <v>162</v>
      </c>
    </row>
    <row r="30" spans="1:12" s="20" customFormat="1" ht="68.25" customHeight="1" x14ac:dyDescent="0.35">
      <c r="A30" s="14">
        <v>6</v>
      </c>
      <c r="B30" s="124" t="s">
        <v>16</v>
      </c>
      <c r="C30" s="124"/>
      <c r="D30" s="124"/>
      <c r="E30" s="14" t="s">
        <v>51</v>
      </c>
      <c r="F30" s="28" t="s">
        <v>52</v>
      </c>
      <c r="G30" s="14">
        <v>2007</v>
      </c>
      <c r="H30" s="14">
        <v>2</v>
      </c>
      <c r="I30" s="19" t="s">
        <v>84</v>
      </c>
      <c r="J30" s="26" t="s">
        <v>14</v>
      </c>
      <c r="K30" s="14" t="s">
        <v>29</v>
      </c>
      <c r="L30" s="73" t="s">
        <v>17</v>
      </c>
    </row>
    <row r="31" spans="1:12" s="83" customFormat="1" ht="68.25" customHeight="1" x14ac:dyDescent="0.35">
      <c r="A31" s="64" t="s">
        <v>2</v>
      </c>
      <c r="B31" s="64" t="s">
        <v>33</v>
      </c>
      <c r="C31" s="64" t="s">
        <v>12</v>
      </c>
      <c r="D31" s="64" t="s">
        <v>34</v>
      </c>
      <c r="E31" s="64" t="s">
        <v>4</v>
      </c>
      <c r="F31" s="125" t="s">
        <v>88</v>
      </c>
      <c r="G31" s="125"/>
      <c r="H31" s="125"/>
      <c r="I31" s="125"/>
      <c r="J31" s="125"/>
      <c r="K31" s="64" t="s">
        <v>10</v>
      </c>
      <c r="L31" s="64" t="s">
        <v>11</v>
      </c>
    </row>
    <row r="32" spans="1:12" s="20" customFormat="1" ht="68.25" customHeight="1" x14ac:dyDescent="0.35">
      <c r="A32" s="14">
        <v>1</v>
      </c>
      <c r="B32" s="14" t="s">
        <v>145</v>
      </c>
      <c r="C32" s="14"/>
      <c r="D32" s="14">
        <v>2</v>
      </c>
      <c r="E32" s="14" t="s">
        <v>42</v>
      </c>
      <c r="F32" s="28" t="s">
        <v>43</v>
      </c>
      <c r="G32" s="14">
        <v>2007</v>
      </c>
      <c r="H32" s="14">
        <v>3</v>
      </c>
      <c r="I32" s="19" t="s">
        <v>84</v>
      </c>
      <c r="J32" s="26" t="s">
        <v>97</v>
      </c>
      <c r="K32" s="14" t="s">
        <v>29</v>
      </c>
      <c r="L32" s="73" t="s">
        <v>192</v>
      </c>
    </row>
    <row r="33" spans="1:12" s="20" customFormat="1" ht="68.25" customHeight="1" x14ac:dyDescent="0.35">
      <c r="A33" s="14">
        <v>2</v>
      </c>
      <c r="B33" s="14"/>
      <c r="C33" s="14" t="s">
        <v>98</v>
      </c>
      <c r="D33" s="14">
        <v>3</v>
      </c>
      <c r="E33" s="14" t="s">
        <v>49</v>
      </c>
      <c r="F33" s="28" t="s">
        <v>50</v>
      </c>
      <c r="G33" s="14">
        <v>2007</v>
      </c>
      <c r="H33" s="14">
        <v>3</v>
      </c>
      <c r="I33" s="19">
        <v>12351</v>
      </c>
      <c r="J33" s="26" t="s">
        <v>22</v>
      </c>
      <c r="K33" s="14" t="s">
        <v>29</v>
      </c>
      <c r="L33" s="69" t="s">
        <v>186</v>
      </c>
    </row>
    <row r="34" spans="1:12" s="20" customFormat="1" ht="68.25" customHeight="1" x14ac:dyDescent="0.35">
      <c r="A34" s="14">
        <v>3</v>
      </c>
      <c r="B34" s="14"/>
      <c r="C34" s="14" t="s">
        <v>102</v>
      </c>
      <c r="D34" s="14">
        <v>2</v>
      </c>
      <c r="E34" s="14" t="s">
        <v>47</v>
      </c>
      <c r="F34" s="28" t="s">
        <v>48</v>
      </c>
      <c r="G34" s="14">
        <v>2007</v>
      </c>
      <c r="H34" s="14">
        <v>4</v>
      </c>
      <c r="I34" s="19" t="s">
        <v>84</v>
      </c>
      <c r="J34" s="26" t="s">
        <v>22</v>
      </c>
      <c r="K34" s="14" t="s">
        <v>29</v>
      </c>
      <c r="L34" s="73" t="s">
        <v>193</v>
      </c>
    </row>
    <row r="35" spans="1:12" s="20" customFormat="1" ht="68.25" customHeight="1" x14ac:dyDescent="0.35">
      <c r="A35" s="14">
        <v>4</v>
      </c>
      <c r="B35" s="14"/>
      <c r="C35" s="14" t="s">
        <v>103</v>
      </c>
      <c r="D35" s="14">
        <v>4</v>
      </c>
      <c r="E35" s="14" t="s">
        <v>44</v>
      </c>
      <c r="F35" s="28" t="s">
        <v>45</v>
      </c>
      <c r="G35" s="14">
        <v>2007</v>
      </c>
      <c r="H35" s="14">
        <v>4</v>
      </c>
      <c r="I35" s="19">
        <v>12371</v>
      </c>
      <c r="J35" s="26" t="s">
        <v>216</v>
      </c>
      <c r="K35" s="14" t="s">
        <v>29</v>
      </c>
      <c r="L35" s="77" t="s">
        <v>193</v>
      </c>
    </row>
    <row r="36" spans="1:12" s="20" customFormat="1" ht="68.25" customHeight="1" x14ac:dyDescent="0.35">
      <c r="A36" s="14">
        <v>5</v>
      </c>
      <c r="B36" s="14"/>
      <c r="C36" s="14" t="s">
        <v>104</v>
      </c>
      <c r="D36" s="14">
        <v>3</v>
      </c>
      <c r="E36" s="14" t="s">
        <v>46</v>
      </c>
      <c r="F36" s="28" t="s">
        <v>86</v>
      </c>
      <c r="G36" s="14">
        <v>2007</v>
      </c>
      <c r="H36" s="14">
        <v>3</v>
      </c>
      <c r="I36" s="19">
        <v>12672</v>
      </c>
      <c r="J36" s="26" t="s">
        <v>216</v>
      </c>
      <c r="K36" s="14" t="s">
        <v>29</v>
      </c>
      <c r="L36" s="77" t="s">
        <v>193</v>
      </c>
    </row>
    <row r="37" spans="1:12" ht="34.5" customHeight="1" x14ac:dyDescent="0.35"/>
    <row r="38" spans="1:12" ht="51" customHeight="1" x14ac:dyDescent="0.35">
      <c r="B38" s="116" t="s">
        <v>205</v>
      </c>
      <c r="C38" s="116"/>
      <c r="D38" s="116"/>
      <c r="E38" s="116"/>
      <c r="F38" s="116"/>
      <c r="G38" s="116"/>
    </row>
    <row r="39" spans="1:12" ht="51" customHeight="1" x14ac:dyDescent="0.35">
      <c r="B39" s="113" t="s">
        <v>206</v>
      </c>
      <c r="C39" s="113"/>
      <c r="D39" s="113"/>
      <c r="E39" s="113"/>
      <c r="F39" s="115">
        <v>43570</v>
      </c>
      <c r="G39" s="114"/>
    </row>
    <row r="40" spans="1:12" ht="51" customHeight="1" x14ac:dyDescent="0.35">
      <c r="B40" s="113" t="s">
        <v>207</v>
      </c>
      <c r="C40" s="113"/>
      <c r="D40" s="113"/>
      <c r="E40" s="113"/>
      <c r="F40" s="114" t="s">
        <v>208</v>
      </c>
      <c r="G40" s="114"/>
    </row>
    <row r="41" spans="1:12" ht="51" customHeight="1" x14ac:dyDescent="0.35">
      <c r="B41" s="113" t="s">
        <v>209</v>
      </c>
      <c r="C41" s="113"/>
      <c r="D41" s="113"/>
      <c r="E41" s="113"/>
      <c r="F41" s="115">
        <v>43634</v>
      </c>
      <c r="G41" s="114"/>
    </row>
    <row r="42" spans="1:12" ht="51" customHeight="1" x14ac:dyDescent="0.35">
      <c r="B42" s="113" t="s">
        <v>210</v>
      </c>
      <c r="C42" s="113"/>
      <c r="D42" s="113"/>
      <c r="E42" s="113"/>
      <c r="F42" s="114" t="s">
        <v>211</v>
      </c>
      <c r="G42" s="114"/>
    </row>
    <row r="43" spans="1:12" ht="51" customHeight="1" x14ac:dyDescent="0.35">
      <c r="B43" s="113" t="s">
        <v>212</v>
      </c>
      <c r="C43" s="113"/>
      <c r="D43" s="113"/>
      <c r="E43" s="113"/>
      <c r="F43" s="114" t="s">
        <v>213</v>
      </c>
      <c r="G43" s="114"/>
    </row>
    <row r="44" spans="1:12" ht="51" customHeight="1" x14ac:dyDescent="0.35">
      <c r="B44" s="113" t="s">
        <v>214</v>
      </c>
      <c r="C44" s="113"/>
      <c r="D44" s="113"/>
      <c r="E44" s="113"/>
      <c r="F44" s="114" t="s">
        <v>215</v>
      </c>
      <c r="G44" s="114"/>
    </row>
  </sheetData>
  <mergeCells count="37">
    <mergeCell ref="B30:D30"/>
    <mergeCell ref="E8:E10"/>
    <mergeCell ref="D8:D10"/>
    <mergeCell ref="B8:C9"/>
    <mergeCell ref="F31:J31"/>
    <mergeCell ref="J8:J9"/>
    <mergeCell ref="F10:J10"/>
    <mergeCell ref="I8:I9"/>
    <mergeCell ref="F13:J13"/>
    <mergeCell ref="F8:F9"/>
    <mergeCell ref="G8:G9"/>
    <mergeCell ref="H8:H9"/>
    <mergeCell ref="F18:J18"/>
    <mergeCell ref="F24:J24"/>
    <mergeCell ref="A8:A10"/>
    <mergeCell ref="A7:L7"/>
    <mergeCell ref="A1:L1"/>
    <mergeCell ref="A2:L2"/>
    <mergeCell ref="A3:L3"/>
    <mergeCell ref="A5:L5"/>
    <mergeCell ref="A6:L6"/>
    <mergeCell ref="L8:L10"/>
    <mergeCell ref="K8:K10"/>
    <mergeCell ref="A4:L4"/>
    <mergeCell ref="B38:G38"/>
    <mergeCell ref="B39:E39"/>
    <mergeCell ref="F39:G39"/>
    <mergeCell ref="B40:E40"/>
    <mergeCell ref="F40:G40"/>
    <mergeCell ref="B44:E44"/>
    <mergeCell ref="F44:G44"/>
    <mergeCell ref="B41:E41"/>
    <mergeCell ref="F41:G41"/>
    <mergeCell ref="B42:E42"/>
    <mergeCell ref="F42:G42"/>
    <mergeCell ref="B43:E43"/>
    <mergeCell ref="F43:G43"/>
  </mergeCells>
  <conditionalFormatting sqref="J25:J26">
    <cfRule type="containsText" dxfId="28" priority="38" operator="containsText" text="CPC.PILLACA ESQUIVEL, Alfredo">
      <formula>NOT(ISERROR(SEARCH("CPC.PILLACA ESQUIVEL, Alfredo",#REF!)))</formula>
    </cfRule>
  </conditionalFormatting>
  <conditionalFormatting sqref="J25:J26">
    <cfRule type="containsText" dxfId="27" priority="37" operator="containsText" text="LIC.ALMEYDA HINOSTROZA, Carlos">
      <formula>NOT(ISERROR(SEARCH("LIC.ALMEYDA HINOSTROZA, Carlos",#REF!)))</formula>
    </cfRule>
  </conditionalFormatting>
  <conditionalFormatting sqref="J33">
    <cfRule type="containsText" dxfId="26" priority="34" operator="containsText" text="CPC.PILLACA ESQUIVEL, Alfredo">
      <formula>NOT(ISERROR(SEARCH("CPC.PILLACA ESQUIVEL, Alfredo",#REF!)))</formula>
    </cfRule>
  </conditionalFormatting>
  <conditionalFormatting sqref="J33">
    <cfRule type="containsText" dxfId="25" priority="33" operator="containsText" text="LIC.ALMEYDA HINOSTROZA, Carlos">
      <formula>NOT(ISERROR(SEARCH("LIC.ALMEYDA HINOSTROZA, Carlos",#REF!)))</formula>
    </cfRule>
  </conditionalFormatting>
  <conditionalFormatting sqref="J34">
    <cfRule type="containsText" dxfId="24" priority="32" operator="containsText" text="CPC.PILLACA ESQUIVEL, Alfredo">
      <formula>NOT(ISERROR(SEARCH("CPC.PILLACA ESQUIVEL, Alfredo",#REF!)))</formula>
    </cfRule>
  </conditionalFormatting>
  <conditionalFormatting sqref="J34">
    <cfRule type="containsText" dxfId="23" priority="31" operator="containsText" text="LIC.ALMEYDA HINOSTROZA, Carlos">
      <formula>NOT(ISERROR(SEARCH("LIC.ALMEYDA HINOSTROZA, Carlos",#REF!)))</formula>
    </cfRule>
  </conditionalFormatting>
  <conditionalFormatting sqref="J29">
    <cfRule type="containsText" dxfId="22" priority="29" operator="containsText" text="CPC.PILLACA ESQUIVEL, Alfredo">
      <formula>NOT(ISERROR(SEARCH("CPC.PILLACA ESQUIVEL, Alfredo",#REF!)))</formula>
    </cfRule>
  </conditionalFormatting>
  <conditionalFormatting sqref="J29">
    <cfRule type="containsText" dxfId="21" priority="28" operator="containsText" text="LIC.ALMEYDA HINOSTROZA, Carlos">
      <formula>NOT(ISERROR(SEARCH("LIC.ALMEYDA HINOSTROZA, Carlos",#REF!)))</formula>
    </cfRule>
  </conditionalFormatting>
  <conditionalFormatting sqref="J32">
    <cfRule type="containsText" dxfId="20" priority="3" operator="containsText" text="CPC.PILLACA ESQUIVEL, Alfredo">
      <formula>NOT(ISERROR(SEARCH("CPC.PILLACA ESQUIVEL, Alfredo",#REF!)))</formula>
    </cfRule>
  </conditionalFormatting>
  <conditionalFormatting sqref="J32">
    <cfRule type="containsText" dxfId="19" priority="2" operator="containsText" text="LIC.ALMEYDA HINOSTROZA, Carlos">
      <formula>NOT(ISERROR(SEARCH("LIC.ALMEYDA HINOSTROZA, Carlos",#REF!)))</formula>
    </cfRule>
  </conditionalFormatting>
  <pageMargins left="0.35433070866141736" right="0.27559055118110237" top="0.27559055118110237" bottom="0.35433070866141736" header="0.31496062992125984" footer="0.31496062992125984"/>
  <pageSetup paperSize="9" scale="37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6" operator="containsText" id="{08DB9C50-D1C9-4E63-B9A9-BE894CC06114}">
            <xm:f>NOT(ISERROR(SEARCH(#REF!,#REF!)))</xm:f>
            <xm:f>#REF!</xm:f>
            <x14:dxf>
              <fill>
                <patternFill>
                  <bgColor rgb="FF66FF33"/>
                </patternFill>
              </fill>
            </x14:dxf>
          </x14:cfRule>
          <xm:sqref>G30:H30</xm:sqref>
        </x14:conditionalFormatting>
        <x14:conditionalFormatting xmlns:xm="http://schemas.microsoft.com/office/excel/2006/main">
          <x14:cfRule type="containsText" priority="47" operator="containsText" id="{E9EC220C-CAD7-4BD0-88C5-2D342CA70A37}">
            <xm:f>NOT(ISERROR(SEARCH(#REF!,#REF!)))</xm:f>
            <xm:f>#REF!</xm:f>
            <x14:dxf>
              <fill>
                <patternFill>
                  <bgColor rgb="FF66FF33"/>
                </patternFill>
              </fill>
            </x14:dxf>
          </x14:cfRule>
          <xm:sqref>G29:I29</xm:sqref>
        </x14:conditionalFormatting>
        <x14:conditionalFormatting xmlns:xm="http://schemas.microsoft.com/office/excel/2006/main">
          <x14:cfRule type="containsText" priority="6" operator="containsText" id="{BE3E3745-9797-41B3-9A6B-9FBAC8AD3D11}">
            <xm:f>NOT(ISERROR(SEARCH(#REF!,#REF!)))</xm:f>
            <xm:f>#REF!</xm:f>
            <x14:dxf>
              <fill>
                <patternFill>
                  <bgColor rgb="FF66FF33"/>
                </patternFill>
              </fill>
            </x14:dxf>
          </x14:cfRule>
          <xm:sqref>G36:H36</xm:sqref>
        </x14:conditionalFormatting>
        <x14:conditionalFormatting xmlns:xm="http://schemas.microsoft.com/office/excel/2006/main">
          <x14:cfRule type="containsText" priority="5" operator="containsText" id="{0ABB3A86-565D-4652-A69C-8F6AD9F8BF80}">
            <xm:f>NOT(ISERROR(SEARCH(#REF!,#REF!)))</xm:f>
            <xm:f>#REF!</xm:f>
            <x14:dxf>
              <fill>
                <patternFill>
                  <bgColor rgb="FF66FF33"/>
                </patternFill>
              </fill>
            </x14:dxf>
          </x14:cfRule>
          <xm:sqref>G28:H28</xm:sqref>
        </x14:conditionalFormatting>
        <x14:conditionalFormatting xmlns:xm="http://schemas.microsoft.com/office/excel/2006/main">
          <x14:cfRule type="containsText" priority="4" operator="containsText" id="{67A8C4DA-FCAF-4389-B154-6BC150544B6B}">
            <xm:f>NOT(ISERROR(SEARCH(#REF!,#REF!)))</xm:f>
            <xm:f>#REF!</xm:f>
            <x14:dxf>
              <fill>
                <patternFill>
                  <bgColor rgb="FF66FF33"/>
                </patternFill>
              </fill>
            </x14:dxf>
          </x14:cfRule>
          <xm:sqref>G32:I32</xm:sqref>
        </x14:conditionalFormatting>
        <x14:conditionalFormatting xmlns:xm="http://schemas.microsoft.com/office/excel/2006/main">
          <x14:cfRule type="containsText" priority="1" operator="containsText" id="{8194B830-0533-4474-B87D-A780FEBCA84B}">
            <xm:f>NOT(ISERROR(SEARCH(#REF!,#REF!)))</xm:f>
            <xm:f>#REF!</xm:f>
            <x14:dxf>
              <fill>
                <patternFill>
                  <bgColor rgb="FF66FF33"/>
                </patternFill>
              </fill>
            </x14:dxf>
          </x14:cfRule>
          <xm:sqref>I30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41"/>
  <sheetViews>
    <sheetView tabSelected="1" zoomScale="40" zoomScaleNormal="40" zoomScaleSheetLayoutView="55" workbookViewId="0">
      <selection activeCell="A3" sqref="A3:L3"/>
    </sheetView>
  </sheetViews>
  <sheetFormatPr baseColWidth="10" defaultRowHeight="15" x14ac:dyDescent="0.25"/>
  <cols>
    <col min="1" max="1" width="8.85546875" style="2" customWidth="1"/>
    <col min="2" max="2" width="28.42578125" style="3" customWidth="1"/>
    <col min="3" max="3" width="27.85546875" style="2" customWidth="1"/>
    <col min="4" max="4" width="16.140625" style="1" customWidth="1"/>
    <col min="5" max="5" width="17.5703125" style="1" customWidth="1"/>
    <col min="6" max="6" width="65.5703125" style="1" customWidth="1"/>
    <col min="7" max="7" width="13.42578125" style="1" customWidth="1"/>
    <col min="8" max="8" width="13.85546875" style="1" customWidth="1"/>
    <col min="9" max="9" width="24.42578125" style="1" customWidth="1"/>
    <col min="10" max="10" width="67.5703125" style="8" customWidth="1"/>
    <col min="11" max="11" width="15" style="12" customWidth="1"/>
    <col min="12" max="12" width="42.140625" style="8" customWidth="1"/>
    <col min="13" max="13" width="11" style="8" customWidth="1"/>
    <col min="14" max="16384" width="11.42578125" style="8"/>
  </cols>
  <sheetData>
    <row r="1" spans="1:74" s="1" customFormat="1" ht="36" customHeight="1" x14ac:dyDescent="0.45">
      <c r="A1" s="126" t="s">
        <v>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</row>
    <row r="2" spans="1:74" s="1" customFormat="1" ht="36" customHeight="1" x14ac:dyDescent="0.45">
      <c r="A2" s="127" t="s">
        <v>75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</row>
    <row r="3" spans="1:74" s="1" customFormat="1" ht="36" customHeight="1" x14ac:dyDescent="0.25">
      <c r="A3" s="91" t="s">
        <v>217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</row>
    <row r="4" spans="1:74" s="1" customFormat="1" ht="36" customHeight="1" x14ac:dyDescent="0.45">
      <c r="A4" s="128" t="s">
        <v>31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</row>
    <row r="5" spans="1:74" s="1" customFormat="1" ht="51" customHeight="1" x14ac:dyDescent="0.45">
      <c r="A5" s="128" t="s">
        <v>172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9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</row>
    <row r="6" spans="1:74" s="1" customFormat="1" ht="51.75" customHeight="1" x14ac:dyDescent="0.25">
      <c r="A6" s="118" t="s">
        <v>32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</row>
    <row r="7" spans="1:74" s="1" customFormat="1" ht="29.25" customHeight="1" x14ac:dyDescent="0.2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</row>
    <row r="8" spans="1:74" s="11" customFormat="1" ht="71.25" customHeight="1" x14ac:dyDescent="0.4">
      <c r="A8" s="130" t="s">
        <v>2</v>
      </c>
      <c r="B8" s="133" t="s">
        <v>166</v>
      </c>
      <c r="C8" s="133"/>
      <c r="D8" s="134" t="s">
        <v>3</v>
      </c>
      <c r="E8" s="134" t="s">
        <v>4</v>
      </c>
      <c r="F8" s="59" t="s">
        <v>5</v>
      </c>
      <c r="G8" s="59" t="s">
        <v>6</v>
      </c>
      <c r="H8" s="59" t="s">
        <v>7</v>
      </c>
      <c r="I8" s="59" t="s">
        <v>8</v>
      </c>
      <c r="J8" s="59" t="s">
        <v>9</v>
      </c>
      <c r="K8" s="129" t="s">
        <v>10</v>
      </c>
      <c r="L8" s="129" t="s">
        <v>11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</row>
    <row r="9" spans="1:74" s="18" customFormat="1" ht="57" customHeight="1" x14ac:dyDescent="0.35">
      <c r="A9" s="131"/>
      <c r="B9" s="60" t="s">
        <v>33</v>
      </c>
      <c r="C9" s="60" t="s">
        <v>12</v>
      </c>
      <c r="D9" s="135"/>
      <c r="E9" s="135"/>
      <c r="F9" s="132" t="s">
        <v>76</v>
      </c>
      <c r="G9" s="132"/>
      <c r="H9" s="132"/>
      <c r="I9" s="132"/>
      <c r="J9" s="61"/>
      <c r="K9" s="129"/>
      <c r="L9" s="129"/>
    </row>
    <row r="10" spans="1:74" s="25" customFormat="1" ht="57" customHeight="1" x14ac:dyDescent="0.35">
      <c r="A10" s="56">
        <v>1</v>
      </c>
      <c r="B10" s="16" t="s">
        <v>161</v>
      </c>
      <c r="C10" s="16"/>
      <c r="D10" s="16">
        <v>1</v>
      </c>
      <c r="E10" s="22">
        <v>122151</v>
      </c>
      <c r="F10" s="23" t="s">
        <v>55</v>
      </c>
      <c r="G10" s="16">
        <v>2015</v>
      </c>
      <c r="H10" s="16">
        <v>2</v>
      </c>
      <c r="I10" s="24" t="s">
        <v>13</v>
      </c>
      <c r="J10" s="23" t="s">
        <v>85</v>
      </c>
      <c r="K10" s="16" t="s">
        <v>18</v>
      </c>
      <c r="L10" s="69" t="s">
        <v>194</v>
      </c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</row>
    <row r="11" spans="1:74" s="25" customFormat="1" ht="57" customHeight="1" x14ac:dyDescent="0.35">
      <c r="A11" s="56">
        <v>2</v>
      </c>
      <c r="B11" s="16"/>
      <c r="C11" s="16" t="s">
        <v>169</v>
      </c>
      <c r="D11" s="16">
        <v>3</v>
      </c>
      <c r="E11" s="22">
        <v>122158</v>
      </c>
      <c r="F11" s="23" t="s">
        <v>54</v>
      </c>
      <c r="G11" s="16">
        <v>2015</v>
      </c>
      <c r="H11" s="16">
        <v>4</v>
      </c>
      <c r="I11" s="22" t="s">
        <v>53</v>
      </c>
      <c r="J11" s="23" t="s">
        <v>77</v>
      </c>
      <c r="K11" s="16" t="s">
        <v>18</v>
      </c>
      <c r="L11" s="69" t="s">
        <v>158</v>
      </c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</row>
    <row r="12" spans="1:74" s="18" customFormat="1" ht="57" customHeight="1" x14ac:dyDescent="0.35">
      <c r="A12" s="62" t="s">
        <v>2</v>
      </c>
      <c r="B12" s="60" t="s">
        <v>33</v>
      </c>
      <c r="C12" s="60" t="s">
        <v>12</v>
      </c>
      <c r="D12" s="60" t="s">
        <v>34</v>
      </c>
      <c r="E12" s="60" t="s">
        <v>4</v>
      </c>
      <c r="F12" s="132" t="s">
        <v>66</v>
      </c>
      <c r="G12" s="132"/>
      <c r="H12" s="132"/>
      <c r="I12" s="132"/>
      <c r="J12" s="63" t="s">
        <v>9</v>
      </c>
      <c r="K12" s="63" t="s">
        <v>10</v>
      </c>
      <c r="L12" s="63" t="s">
        <v>11</v>
      </c>
    </row>
    <row r="13" spans="1:74" s="15" customFormat="1" ht="65.25" customHeight="1" x14ac:dyDescent="0.35">
      <c r="A13" s="57">
        <v>1</v>
      </c>
      <c r="B13" s="31" t="s">
        <v>107</v>
      </c>
      <c r="C13" s="31"/>
      <c r="D13" s="31">
        <v>2</v>
      </c>
      <c r="E13" s="19">
        <v>122162</v>
      </c>
      <c r="F13" s="26" t="s">
        <v>62</v>
      </c>
      <c r="G13" s="31">
        <v>2015</v>
      </c>
      <c r="H13" s="31">
        <v>3</v>
      </c>
      <c r="I13" s="19">
        <v>121236</v>
      </c>
      <c r="J13" s="26" t="s">
        <v>78</v>
      </c>
      <c r="K13" s="31" t="s">
        <v>21</v>
      </c>
      <c r="L13" s="73" t="s">
        <v>195</v>
      </c>
    </row>
    <row r="14" spans="1:74" s="18" customFormat="1" ht="65.25" customHeight="1" x14ac:dyDescent="0.35">
      <c r="A14" s="57">
        <v>4</v>
      </c>
      <c r="B14" s="31"/>
      <c r="C14" s="31" t="s">
        <v>165</v>
      </c>
      <c r="D14" s="31">
        <v>2</v>
      </c>
      <c r="E14" s="19">
        <v>122165</v>
      </c>
      <c r="F14" s="26" t="s">
        <v>59</v>
      </c>
      <c r="G14" s="31">
        <v>2015</v>
      </c>
      <c r="H14" s="31">
        <v>4</v>
      </c>
      <c r="I14" s="27" t="s">
        <v>13</v>
      </c>
      <c r="J14" s="26" t="s">
        <v>77</v>
      </c>
      <c r="K14" s="31" t="s">
        <v>21</v>
      </c>
      <c r="L14" s="73" t="s">
        <v>158</v>
      </c>
    </row>
    <row r="15" spans="1:74" s="18" customFormat="1" ht="65.25" customHeight="1" x14ac:dyDescent="0.35">
      <c r="A15" s="57">
        <v>3</v>
      </c>
      <c r="B15" s="31"/>
      <c r="C15" s="31" t="s">
        <v>38</v>
      </c>
      <c r="D15" s="31">
        <v>2</v>
      </c>
      <c r="E15" s="19">
        <v>122166</v>
      </c>
      <c r="F15" s="26" t="s">
        <v>56</v>
      </c>
      <c r="G15" s="31">
        <v>2015</v>
      </c>
      <c r="H15" s="31">
        <v>3</v>
      </c>
      <c r="I15" s="19" t="s">
        <v>13</v>
      </c>
      <c r="J15" s="26" t="s">
        <v>64</v>
      </c>
      <c r="K15" s="31" t="s">
        <v>21</v>
      </c>
      <c r="L15" s="69" t="s">
        <v>202</v>
      </c>
    </row>
    <row r="16" spans="1:74" s="18" customFormat="1" ht="65.25" customHeight="1" x14ac:dyDescent="0.35">
      <c r="A16" s="57">
        <v>2</v>
      </c>
      <c r="C16" s="31" t="s">
        <v>30</v>
      </c>
      <c r="D16" s="31">
        <v>2</v>
      </c>
      <c r="E16" s="19">
        <v>123161</v>
      </c>
      <c r="F16" s="26" t="s">
        <v>60</v>
      </c>
      <c r="G16" s="31">
        <v>2015</v>
      </c>
      <c r="H16" s="31">
        <v>3</v>
      </c>
      <c r="I16" s="19" t="s">
        <v>13</v>
      </c>
      <c r="J16" s="26" t="s">
        <v>15</v>
      </c>
      <c r="K16" s="31" t="s">
        <v>21</v>
      </c>
      <c r="L16" s="73" t="s">
        <v>184</v>
      </c>
    </row>
    <row r="17" spans="1:12" s="18" customFormat="1" ht="97.5" customHeight="1" x14ac:dyDescent="0.35">
      <c r="A17" s="57">
        <v>5</v>
      </c>
      <c r="B17" s="31"/>
      <c r="C17" s="31" t="s">
        <v>103</v>
      </c>
      <c r="D17" s="31">
        <v>4</v>
      </c>
      <c r="E17" s="19">
        <v>124167</v>
      </c>
      <c r="F17" s="26" t="s">
        <v>57</v>
      </c>
      <c r="G17" s="31">
        <v>2015</v>
      </c>
      <c r="H17" s="31">
        <v>1</v>
      </c>
      <c r="I17" s="19">
        <v>124156</v>
      </c>
      <c r="J17" s="26" t="s">
        <v>78</v>
      </c>
      <c r="K17" s="31" t="s">
        <v>21</v>
      </c>
      <c r="L17" s="77" t="s">
        <v>184</v>
      </c>
    </row>
    <row r="18" spans="1:12" s="15" customFormat="1" ht="101.25" customHeight="1" x14ac:dyDescent="0.35">
      <c r="A18" s="57">
        <v>6</v>
      </c>
      <c r="B18" s="31"/>
      <c r="C18" s="31" t="s">
        <v>103</v>
      </c>
      <c r="D18" s="31">
        <v>4</v>
      </c>
      <c r="E18" s="19">
        <v>124168</v>
      </c>
      <c r="F18" s="26" t="s">
        <v>58</v>
      </c>
      <c r="G18" s="31">
        <v>2015</v>
      </c>
      <c r="H18" s="31">
        <v>1</v>
      </c>
      <c r="I18" s="27">
        <v>124167</v>
      </c>
      <c r="J18" s="26" t="s">
        <v>77</v>
      </c>
      <c r="K18" s="31" t="s">
        <v>21</v>
      </c>
      <c r="L18" s="77" t="s">
        <v>184</v>
      </c>
    </row>
    <row r="19" spans="1:12" s="15" customFormat="1" ht="65.25" customHeight="1" x14ac:dyDescent="0.35">
      <c r="A19" s="57">
        <v>7</v>
      </c>
      <c r="B19" s="17"/>
      <c r="C19" s="31" t="s">
        <v>131</v>
      </c>
      <c r="D19" s="31">
        <v>3</v>
      </c>
      <c r="E19" s="19">
        <v>123164</v>
      </c>
      <c r="F19" s="26" t="s">
        <v>61</v>
      </c>
      <c r="G19" s="31">
        <v>2015</v>
      </c>
      <c r="H19" s="31">
        <v>3</v>
      </c>
      <c r="I19" s="27">
        <v>123153</v>
      </c>
      <c r="J19" s="26" t="s">
        <v>78</v>
      </c>
      <c r="K19" s="31" t="s">
        <v>21</v>
      </c>
      <c r="L19" s="73" t="s">
        <v>158</v>
      </c>
    </row>
    <row r="20" spans="1:12" s="15" customFormat="1" ht="65.25" customHeight="1" x14ac:dyDescent="0.35">
      <c r="A20" s="58">
        <v>8</v>
      </c>
      <c r="B20" s="124" t="s">
        <v>16</v>
      </c>
      <c r="C20" s="124"/>
      <c r="D20" s="28"/>
      <c r="E20" s="19">
        <v>121163</v>
      </c>
      <c r="F20" s="26" t="s">
        <v>63</v>
      </c>
      <c r="G20" s="31">
        <v>2015</v>
      </c>
      <c r="H20" s="31">
        <v>2</v>
      </c>
      <c r="I20" s="27" t="s">
        <v>13</v>
      </c>
      <c r="J20" s="26" t="s">
        <v>64</v>
      </c>
      <c r="K20" s="31" t="s">
        <v>21</v>
      </c>
      <c r="L20" s="73" t="s">
        <v>17</v>
      </c>
    </row>
    <row r="21" spans="1:12" s="15" customFormat="1" ht="60.75" customHeight="1" x14ac:dyDescent="0.35">
      <c r="A21" s="62" t="s">
        <v>2</v>
      </c>
      <c r="B21" s="60" t="s">
        <v>33</v>
      </c>
      <c r="C21" s="60" t="s">
        <v>12</v>
      </c>
      <c r="D21" s="60" t="s">
        <v>34</v>
      </c>
      <c r="E21" s="60" t="s">
        <v>4</v>
      </c>
      <c r="F21" s="132" t="s">
        <v>65</v>
      </c>
      <c r="G21" s="132"/>
      <c r="H21" s="132"/>
      <c r="I21" s="132"/>
      <c r="J21" s="63" t="s">
        <v>9</v>
      </c>
      <c r="K21" s="63" t="s">
        <v>10</v>
      </c>
      <c r="L21" s="63" t="s">
        <v>11</v>
      </c>
    </row>
    <row r="22" spans="1:12" s="15" customFormat="1" ht="66.75" customHeight="1" x14ac:dyDescent="0.35">
      <c r="A22" s="57">
        <v>1</v>
      </c>
      <c r="B22" s="31" t="s">
        <v>100</v>
      </c>
      <c r="C22" s="31"/>
      <c r="D22" s="31">
        <v>3</v>
      </c>
      <c r="E22" s="19">
        <v>122275</v>
      </c>
      <c r="F22" s="26" t="s">
        <v>71</v>
      </c>
      <c r="G22" s="31">
        <v>2015</v>
      </c>
      <c r="H22" s="31">
        <v>3</v>
      </c>
      <c r="I22" s="27" t="s">
        <v>13</v>
      </c>
      <c r="J22" s="26" t="s">
        <v>14</v>
      </c>
      <c r="K22" s="31" t="s">
        <v>25</v>
      </c>
      <c r="L22" s="73" t="s">
        <v>196</v>
      </c>
    </row>
    <row r="23" spans="1:12" s="15" customFormat="1" ht="66.75" customHeight="1" x14ac:dyDescent="0.35">
      <c r="A23" s="57">
        <v>2</v>
      </c>
      <c r="B23" s="31" t="s">
        <v>108</v>
      </c>
      <c r="C23" s="31"/>
      <c r="D23" s="31">
        <v>2</v>
      </c>
      <c r="E23" s="19">
        <v>123172</v>
      </c>
      <c r="F23" s="26" t="s">
        <v>68</v>
      </c>
      <c r="G23" s="31">
        <v>2015</v>
      </c>
      <c r="H23" s="31">
        <v>3</v>
      </c>
      <c r="I23" s="19">
        <v>122165</v>
      </c>
      <c r="J23" s="26" t="s">
        <v>77</v>
      </c>
      <c r="K23" s="31" t="s">
        <v>25</v>
      </c>
      <c r="L23" s="77" t="s">
        <v>196</v>
      </c>
    </row>
    <row r="24" spans="1:12" s="15" customFormat="1" ht="66.75" customHeight="1" x14ac:dyDescent="0.35">
      <c r="A24" s="57">
        <v>6</v>
      </c>
      <c r="B24" s="71"/>
      <c r="C24" s="31" t="s">
        <v>30</v>
      </c>
      <c r="D24" s="31">
        <v>2</v>
      </c>
      <c r="E24" s="19">
        <v>122173</v>
      </c>
      <c r="F24" s="26" t="s">
        <v>69</v>
      </c>
      <c r="G24" s="31">
        <v>2015</v>
      </c>
      <c r="H24" s="31">
        <v>3</v>
      </c>
      <c r="I24" s="27" t="s">
        <v>13</v>
      </c>
      <c r="J24" s="26" t="s">
        <v>78</v>
      </c>
      <c r="K24" s="31" t="s">
        <v>25</v>
      </c>
      <c r="L24" s="73" t="s">
        <v>193</v>
      </c>
    </row>
    <row r="25" spans="1:12" s="15" customFormat="1" ht="66.75" customHeight="1" x14ac:dyDescent="0.35">
      <c r="A25" s="57">
        <v>4</v>
      </c>
      <c r="C25" s="31" t="s">
        <v>23</v>
      </c>
      <c r="D25" s="31">
        <v>2</v>
      </c>
      <c r="E25" s="19">
        <v>123171</v>
      </c>
      <c r="F25" s="26" t="s">
        <v>67</v>
      </c>
      <c r="G25" s="31">
        <v>2015</v>
      </c>
      <c r="H25" s="31">
        <v>4</v>
      </c>
      <c r="I25" s="19">
        <v>122153</v>
      </c>
      <c r="J25" s="28" t="s">
        <v>39</v>
      </c>
      <c r="K25" s="31" t="s">
        <v>25</v>
      </c>
      <c r="L25" s="73" t="s">
        <v>158</v>
      </c>
    </row>
    <row r="26" spans="1:12" s="15" customFormat="1" ht="66.75" customHeight="1" x14ac:dyDescent="0.35">
      <c r="A26" s="57">
        <v>8</v>
      </c>
      <c r="B26" s="17"/>
      <c r="C26" s="31" t="s">
        <v>171</v>
      </c>
      <c r="D26" s="31">
        <v>1</v>
      </c>
      <c r="E26" s="19">
        <v>122177</v>
      </c>
      <c r="F26" s="26" t="s">
        <v>72</v>
      </c>
      <c r="G26" s="31">
        <v>2015</v>
      </c>
      <c r="H26" s="31">
        <v>3</v>
      </c>
      <c r="I26" s="19">
        <v>122153</v>
      </c>
      <c r="J26" s="28" t="s">
        <v>20</v>
      </c>
      <c r="K26" s="31" t="s">
        <v>25</v>
      </c>
      <c r="L26" s="73" t="s">
        <v>162</v>
      </c>
    </row>
    <row r="27" spans="1:12" s="15" customFormat="1" ht="66.75" customHeight="1" x14ac:dyDescent="0.35">
      <c r="A27" s="57">
        <v>5</v>
      </c>
      <c r="C27" s="31" t="s">
        <v>41</v>
      </c>
      <c r="D27" s="31">
        <v>2</v>
      </c>
      <c r="E27" s="19">
        <v>122174</v>
      </c>
      <c r="F27" s="26" t="s">
        <v>70</v>
      </c>
      <c r="G27" s="31">
        <v>2015</v>
      </c>
      <c r="H27" s="31">
        <v>4</v>
      </c>
      <c r="I27" s="19">
        <v>123164</v>
      </c>
      <c r="J27" s="28" t="s">
        <v>178</v>
      </c>
      <c r="K27" s="31" t="s">
        <v>25</v>
      </c>
      <c r="L27" s="73" t="s">
        <v>162</v>
      </c>
    </row>
    <row r="28" spans="1:12" s="15" customFormat="1" ht="53.25" customHeight="1" x14ac:dyDescent="0.35">
      <c r="A28" s="62" t="s">
        <v>2</v>
      </c>
      <c r="B28" s="60" t="s">
        <v>33</v>
      </c>
      <c r="C28" s="60" t="s">
        <v>12</v>
      </c>
      <c r="D28" s="60" t="s">
        <v>34</v>
      </c>
      <c r="E28" s="60" t="s">
        <v>4</v>
      </c>
      <c r="F28" s="132" t="s">
        <v>80</v>
      </c>
      <c r="G28" s="132"/>
      <c r="H28" s="132"/>
      <c r="I28" s="132"/>
      <c r="J28" s="63" t="s">
        <v>9</v>
      </c>
      <c r="K28" s="63" t="s">
        <v>10</v>
      </c>
      <c r="L28" s="63" t="s">
        <v>11</v>
      </c>
    </row>
    <row r="29" spans="1:12" ht="81" customHeight="1" x14ac:dyDescent="0.25">
      <c r="A29" s="57">
        <v>1</v>
      </c>
      <c r="B29" s="31" t="s">
        <v>24</v>
      </c>
      <c r="C29" s="31"/>
      <c r="D29" s="31">
        <v>4</v>
      </c>
      <c r="E29" s="19">
        <v>122288</v>
      </c>
      <c r="F29" s="26" t="s">
        <v>82</v>
      </c>
      <c r="G29" s="31">
        <v>2015</v>
      </c>
      <c r="H29" s="31">
        <v>5</v>
      </c>
      <c r="I29" s="19">
        <v>122275</v>
      </c>
      <c r="J29" s="28" t="s">
        <v>39</v>
      </c>
      <c r="K29" s="31" t="s">
        <v>26</v>
      </c>
      <c r="L29" s="73" t="s">
        <v>197</v>
      </c>
    </row>
    <row r="30" spans="1:12" s="15" customFormat="1" ht="81" customHeight="1" x14ac:dyDescent="0.35">
      <c r="A30" s="57">
        <v>2</v>
      </c>
      <c r="B30" s="31"/>
      <c r="C30" s="31" t="s">
        <v>101</v>
      </c>
      <c r="D30" s="31">
        <v>4</v>
      </c>
      <c r="E30" s="19">
        <v>122182</v>
      </c>
      <c r="F30" s="26" t="s">
        <v>73</v>
      </c>
      <c r="G30" s="31">
        <v>2015</v>
      </c>
      <c r="H30" s="31">
        <v>4</v>
      </c>
      <c r="I30" s="27">
        <v>123164</v>
      </c>
      <c r="J30" s="28" t="s">
        <v>20</v>
      </c>
      <c r="K30" s="31" t="s">
        <v>26</v>
      </c>
      <c r="L30" s="69" t="s">
        <v>203</v>
      </c>
    </row>
    <row r="31" spans="1:12" ht="81" customHeight="1" x14ac:dyDescent="0.35">
      <c r="A31" s="57">
        <v>3</v>
      </c>
      <c r="B31" s="17"/>
      <c r="C31" s="31" t="s">
        <v>30</v>
      </c>
      <c r="D31" s="31">
        <v>2</v>
      </c>
      <c r="E31" s="19">
        <v>123181</v>
      </c>
      <c r="F31" s="26" t="s">
        <v>79</v>
      </c>
      <c r="G31" s="31">
        <v>2015</v>
      </c>
      <c r="H31" s="31">
        <v>3</v>
      </c>
      <c r="I31" s="19">
        <v>123172</v>
      </c>
      <c r="J31" s="26" t="s">
        <v>77</v>
      </c>
      <c r="K31" s="31" t="s">
        <v>26</v>
      </c>
      <c r="L31" s="73" t="s">
        <v>158</v>
      </c>
    </row>
    <row r="32" spans="1:12" ht="126.75" customHeight="1" x14ac:dyDescent="0.25">
      <c r="A32" s="57">
        <v>4</v>
      </c>
      <c r="B32" s="31"/>
      <c r="C32" s="31" t="s">
        <v>41</v>
      </c>
      <c r="D32" s="31">
        <v>2</v>
      </c>
      <c r="E32" s="19">
        <v>123187</v>
      </c>
      <c r="F32" s="26" t="s">
        <v>83</v>
      </c>
      <c r="G32" s="31">
        <v>2015</v>
      </c>
      <c r="H32" s="31">
        <v>3</v>
      </c>
      <c r="I32" s="19" t="s">
        <v>84</v>
      </c>
      <c r="J32" s="26" t="s">
        <v>15</v>
      </c>
      <c r="K32" s="31" t="s">
        <v>26</v>
      </c>
      <c r="L32" s="73" t="s">
        <v>184</v>
      </c>
    </row>
    <row r="33" spans="1:12" ht="81" customHeight="1" x14ac:dyDescent="0.25">
      <c r="A33" s="57">
        <v>5</v>
      </c>
      <c r="B33" s="124" t="s">
        <v>16</v>
      </c>
      <c r="C33" s="124"/>
      <c r="D33" s="31">
        <v>0</v>
      </c>
      <c r="E33" s="19">
        <v>122183</v>
      </c>
      <c r="F33" s="26" t="s">
        <v>81</v>
      </c>
      <c r="G33" s="31">
        <v>2015</v>
      </c>
      <c r="H33" s="31">
        <v>4</v>
      </c>
      <c r="I33" s="19" t="s">
        <v>13</v>
      </c>
      <c r="J33" s="26" t="s">
        <v>64</v>
      </c>
      <c r="K33" s="31" t="s">
        <v>26</v>
      </c>
      <c r="L33" s="73" t="s">
        <v>17</v>
      </c>
    </row>
    <row r="34" spans="1:12" ht="32.25" customHeight="1" x14ac:dyDescent="0.25"/>
    <row r="35" spans="1:12" ht="45.75" customHeight="1" x14ac:dyDescent="0.25">
      <c r="B35" s="116" t="s">
        <v>205</v>
      </c>
      <c r="C35" s="116"/>
      <c r="D35" s="116"/>
      <c r="E35" s="116"/>
      <c r="F35" s="116"/>
      <c r="G35" s="116"/>
    </row>
    <row r="36" spans="1:12" ht="45.75" customHeight="1" x14ac:dyDescent="0.25">
      <c r="B36" s="113" t="s">
        <v>206</v>
      </c>
      <c r="C36" s="113"/>
      <c r="D36" s="113"/>
      <c r="E36" s="113"/>
      <c r="F36" s="115">
        <v>43570</v>
      </c>
      <c r="G36" s="114"/>
    </row>
    <row r="37" spans="1:12" ht="45.75" customHeight="1" x14ac:dyDescent="0.25">
      <c r="B37" s="113" t="s">
        <v>207</v>
      </c>
      <c r="C37" s="113"/>
      <c r="D37" s="113"/>
      <c r="E37" s="113"/>
      <c r="F37" s="114" t="s">
        <v>208</v>
      </c>
      <c r="G37" s="114"/>
    </row>
    <row r="38" spans="1:12" ht="45.75" customHeight="1" x14ac:dyDescent="0.25">
      <c r="B38" s="113" t="s">
        <v>209</v>
      </c>
      <c r="C38" s="113"/>
      <c r="D38" s="113"/>
      <c r="E38" s="113"/>
      <c r="F38" s="115">
        <v>43634</v>
      </c>
      <c r="G38" s="114"/>
    </row>
    <row r="39" spans="1:12" ht="45.75" customHeight="1" x14ac:dyDescent="0.25">
      <c r="B39" s="113" t="s">
        <v>210</v>
      </c>
      <c r="C39" s="113"/>
      <c r="D39" s="113"/>
      <c r="E39" s="113"/>
      <c r="F39" s="114" t="s">
        <v>211</v>
      </c>
      <c r="G39" s="114"/>
    </row>
    <row r="40" spans="1:12" ht="45.75" customHeight="1" x14ac:dyDescent="0.25">
      <c r="B40" s="113" t="s">
        <v>212</v>
      </c>
      <c r="C40" s="113"/>
      <c r="D40" s="113"/>
      <c r="E40" s="113"/>
      <c r="F40" s="114" t="s">
        <v>213</v>
      </c>
      <c r="G40" s="114"/>
    </row>
    <row r="41" spans="1:12" ht="45.75" customHeight="1" x14ac:dyDescent="0.25">
      <c r="B41" s="113" t="s">
        <v>214</v>
      </c>
      <c r="C41" s="113"/>
      <c r="D41" s="113"/>
      <c r="E41" s="113"/>
      <c r="F41" s="114" t="s">
        <v>215</v>
      </c>
      <c r="G41" s="114"/>
    </row>
  </sheetData>
  <mergeCells count="31">
    <mergeCell ref="L8:L9"/>
    <mergeCell ref="A8:A9"/>
    <mergeCell ref="B33:C33"/>
    <mergeCell ref="F12:I12"/>
    <mergeCell ref="F21:I21"/>
    <mergeCell ref="F28:I28"/>
    <mergeCell ref="F9:I9"/>
    <mergeCell ref="B8:C8"/>
    <mergeCell ref="B20:C20"/>
    <mergeCell ref="D8:D9"/>
    <mergeCell ref="E8:E9"/>
    <mergeCell ref="K8:K9"/>
    <mergeCell ref="A1:L1"/>
    <mergeCell ref="A2:L2"/>
    <mergeCell ref="A4:L4"/>
    <mergeCell ref="A5:L5"/>
    <mergeCell ref="A6:L6"/>
    <mergeCell ref="A3:L3"/>
    <mergeCell ref="B35:G35"/>
    <mergeCell ref="B36:E36"/>
    <mergeCell ref="F36:G36"/>
    <mergeCell ref="B37:E37"/>
    <mergeCell ref="F37:G37"/>
    <mergeCell ref="B41:E41"/>
    <mergeCell ref="F41:G41"/>
    <mergeCell ref="B38:E38"/>
    <mergeCell ref="F38:G38"/>
    <mergeCell ref="B39:E39"/>
    <mergeCell ref="F39:G39"/>
    <mergeCell ref="B40:E40"/>
    <mergeCell ref="F40:G40"/>
  </mergeCells>
  <conditionalFormatting sqref="A12">
    <cfRule type="containsText" dxfId="12" priority="87" operator="containsText" text="CPC.CASTRO QUICAÑA, HUGO">
      <formula>NOT(ISERROR(SEARCH("CPC.CASTRO QUICAÑA, HUGO",#REF!)))</formula>
    </cfRule>
  </conditionalFormatting>
  <conditionalFormatting sqref="A21">
    <cfRule type="containsText" dxfId="11" priority="59" operator="containsText" text="CPC.CASTRO QUICAÑA, HUGO">
      <formula>NOT(ISERROR(SEARCH("CPC.CASTRO QUICAÑA, HUGO",#REF!)))</formula>
    </cfRule>
  </conditionalFormatting>
  <conditionalFormatting sqref="B21:C21">
    <cfRule type="containsText" dxfId="10" priority="43" operator="containsText" text="CPC.CASTRO QUICAÑA, HUGO">
      <formula>NOT(ISERROR(SEARCH("CPC.CASTRO QUICAÑA, HUGO",#REF!)))</formula>
    </cfRule>
  </conditionalFormatting>
  <conditionalFormatting sqref="B9:C9">
    <cfRule type="containsText" dxfId="9" priority="39" operator="containsText" text="CPC.CASTRO QUICAÑA, HUGO">
      <formula>NOT(ISERROR(SEARCH("CPC.CASTRO QUICAÑA, HUGO",#REF!)))</formula>
    </cfRule>
  </conditionalFormatting>
  <conditionalFormatting sqref="B12:C12">
    <cfRule type="containsText" dxfId="8" priority="37" operator="containsText" text="CPC.CASTRO QUICAÑA, HUGO">
      <formula>NOT(ISERROR(SEARCH("CPC.CASTRO QUICAÑA, HUGO",#REF!)))</formula>
    </cfRule>
  </conditionalFormatting>
  <conditionalFormatting sqref="A28">
    <cfRule type="containsText" dxfId="7" priority="15" operator="containsText" text="CPC.CASTRO QUICAÑA, HUGO">
      <formula>NOT(ISERROR(SEARCH("CPC.CASTRO QUICAÑA, HUGO",#REF!)))</formula>
    </cfRule>
  </conditionalFormatting>
  <conditionalFormatting sqref="B28:C28">
    <cfRule type="containsText" dxfId="6" priority="14" operator="containsText" text="CPC.CASTRO QUICAÑA, HUGO">
      <formula>NOT(ISERROR(SEARCH("CPC.CASTRO QUICAÑA, HUGO",#REF!)))</formula>
    </cfRule>
  </conditionalFormatting>
  <conditionalFormatting sqref="F28">
    <cfRule type="containsText" dxfId="5" priority="3" operator="containsText" text="CPC.CASTRO QUICAÑA, HUGO">
      <formula>NOT(ISERROR(SEARCH("CPC.CASTRO QUICAÑA, HUGO",#REF!)))</formula>
    </cfRule>
  </conditionalFormatting>
  <conditionalFormatting sqref="D21:E21">
    <cfRule type="containsText" dxfId="4" priority="8" operator="containsText" text="CPC.CASTRO QUICAÑA, HUGO">
      <formula>NOT(ISERROR(SEARCH("CPC.CASTRO QUICAÑA, HUGO",#REF!)))</formula>
    </cfRule>
  </conditionalFormatting>
  <conditionalFormatting sqref="F9">
    <cfRule type="containsText" dxfId="3" priority="7" operator="containsText" text="CPC.CASTRO QUICAÑA, HUGO">
      <formula>NOT(ISERROR(SEARCH("CPC.CASTRO QUICAÑA, HUGO",#REF!)))</formula>
    </cfRule>
  </conditionalFormatting>
  <conditionalFormatting sqref="D12:F12">
    <cfRule type="containsText" dxfId="2" priority="6" operator="containsText" text="CPC.CASTRO QUICAÑA, HUGO">
      <formula>NOT(ISERROR(SEARCH("CPC.CASTRO QUICAÑA, HUGO",#REF!)))</formula>
    </cfRule>
  </conditionalFormatting>
  <conditionalFormatting sqref="F21">
    <cfRule type="containsText" dxfId="1" priority="5" operator="containsText" text="CPC.CASTRO QUICAÑA, HUGO">
      <formula>NOT(ISERROR(SEARCH("CPC.CASTRO QUICAÑA, HUGO",#REF!)))</formula>
    </cfRule>
  </conditionalFormatting>
  <conditionalFormatting sqref="D28:E28">
    <cfRule type="containsText" dxfId="0" priority="4" operator="containsText" text="CPC.CASTRO QUICAÑA, HUGO">
      <formula>NOT(ISERROR(SEARCH("CPC.CASTRO QUICAÑA, HUGO",#REF!)))</formula>
    </cfRule>
  </conditionalFormatting>
  <pageMargins left="0.19685039370078741" right="0" top="0.19685039370078741" bottom="0.78" header="0.31496062992125984" footer="0.8"/>
  <pageSetup paperSize="258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9</vt:i4>
      </vt:variant>
    </vt:vector>
  </HeadingPairs>
  <TitlesOfParts>
    <vt:vector size="13" baseType="lpstr">
      <vt:lpstr>Administracion-2015</vt:lpstr>
      <vt:lpstr>Administracion-2007</vt:lpstr>
      <vt:lpstr>Contabilidad-2007</vt:lpstr>
      <vt:lpstr>Contabilidad-2015</vt:lpstr>
      <vt:lpstr>'Administracion-2007'!Área_de_impresión</vt:lpstr>
      <vt:lpstr>'Administracion-2015'!Área_de_impresión</vt:lpstr>
      <vt:lpstr>'Contabilidad-2007'!Área_de_impresión</vt:lpstr>
      <vt:lpstr>'Contabilidad-2015'!Área_de_impresión</vt:lpstr>
      <vt:lpstr>'Administracion-2007'!Print_Area</vt:lpstr>
      <vt:lpstr>'Administracion-2015'!Print_Area</vt:lpstr>
      <vt:lpstr>'Administracion-2007'!Print_Titles</vt:lpstr>
      <vt:lpstr>'Administracion-2015'!Print_Titles</vt:lpstr>
      <vt:lpstr>'Contabilidad-2007'!Títulos_a_imprimir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Sub-Coord. Académica</dc:creator>
  <cp:lastModifiedBy>Luz</cp:lastModifiedBy>
  <cp:lastPrinted>2019-05-10T21:34:18Z</cp:lastPrinted>
  <dcterms:created xsi:type="dcterms:W3CDTF">2018-06-24T16:08:03Z</dcterms:created>
  <dcterms:modified xsi:type="dcterms:W3CDTF">2019-06-06T15:47:57Z</dcterms:modified>
</cp:coreProperties>
</file>